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Windows="1"/>
  <bookViews>
    <workbookView xWindow="0" yWindow="0" windowWidth="16384" windowHeight="8192" tabRatio="155" activeTab="0"/>
  </bookViews>
  <sheets>
    <sheet name="Sequence" sheetId="1" r:id="rId1"/>
  </sheets>
  <definedNames/>
  <calcPr fullCalcOnLoad="1"/>
</workbook>
</file>

<file path=xl/sharedStrings.xml><?xml version="1.0" encoding="utf-8"?>
<sst xmlns="http://schemas.openxmlformats.org/spreadsheetml/2006/main" count="6250" uniqueCount="107">
  <si>
    <t>GST</t>
  </si>
  <si>
    <t>EY</t>
  </si>
  <si>
    <t>Earth Years</t>
  </si>
  <si>
    <t>Fromeltar</t>
  </si>
  <si>
    <t>Theseus</t>
  </si>
  <si>
    <t>Prenglar</t>
  </si>
  <si>
    <t>Cassidine</t>
  </si>
  <si>
    <t>Dixon's Star</t>
  </si>
  <si>
    <t>Madderly's Star</t>
  </si>
  <si>
    <t>Truane's Star</t>
  </si>
  <si>
    <t>Dramune</t>
  </si>
  <si>
    <t>Anthor</t>
  </si>
  <si>
    <t>K'tsa-Kar</t>
  </si>
  <si>
    <t>K'aken-Kar</t>
  </si>
  <si>
    <t>Gruna Garu</t>
  </si>
  <si>
    <t>Timeon</t>
  </si>
  <si>
    <t>Kizk'-Kar</t>
  </si>
  <si>
    <t>Araks</t>
  </si>
  <si>
    <t>Scree Fron</t>
  </si>
  <si>
    <t>Zebulon</t>
  </si>
  <si>
    <t>White Light</t>
  </si>
  <si>
    <t>Lynchpin</t>
  </si>
  <si>
    <t>Sundown</t>
  </si>
  <si>
    <t>Alpha</t>
  </si>
  <si>
    <t>Beta</t>
  </si>
  <si>
    <t>Gamma</t>
  </si>
  <si>
    <t>Delta</t>
  </si>
  <si>
    <t>Epsilon</t>
  </si>
  <si>
    <t>Pan-Gal</t>
  </si>
  <si>
    <t>New Streel</t>
  </si>
  <si>
    <t>Devco</t>
  </si>
  <si>
    <t>Solar Major</t>
  </si>
  <si>
    <t>Waller Nexus</t>
  </si>
  <si>
    <t>Liberty</t>
  </si>
  <si>
    <t>Rhianna</t>
  </si>
  <si>
    <t>Solar Minor</t>
  </si>
  <si>
    <t>Mechan</t>
  </si>
  <si>
    <t>Outpost #1</t>
  </si>
  <si>
    <t>Tristkar</t>
  </si>
  <si>
    <t>Belnafaer</t>
  </si>
  <si>
    <t>FS11 (Padda)</t>
  </si>
  <si>
    <t>Symbol</t>
  </si>
  <si>
    <t>Definition</t>
  </si>
  <si>
    <t>VD Contact</t>
  </si>
  <si>
    <t>-</t>
  </si>
  <si>
    <t>Discovered but not colonized</t>
  </si>
  <si>
    <t>?</t>
  </si>
  <si>
    <t>Unknown</t>
  </si>
  <si>
    <t>*</t>
  </si>
  <si>
    <t>Multiracial</t>
  </si>
  <si>
    <t>%</t>
  </si>
  <si>
    <t>Plague</t>
  </si>
  <si>
    <t>$</t>
  </si>
  <si>
    <t>Sathar Liberated</t>
  </si>
  <si>
    <t>C</t>
  </si>
  <si>
    <t>Corporate</t>
  </si>
  <si>
    <t>CV</t>
  </si>
  <si>
    <t>Corporate Vrusk</t>
  </si>
  <si>
    <t>D</t>
  </si>
  <si>
    <t>Dralasite</t>
  </si>
  <si>
    <t>H</t>
  </si>
  <si>
    <t>Human</t>
  </si>
  <si>
    <t>H?</t>
  </si>
  <si>
    <t>Human first?</t>
  </si>
  <si>
    <t>HV</t>
  </si>
  <si>
    <t>Human then Vrusk</t>
  </si>
  <si>
    <t>M</t>
  </si>
  <si>
    <t>Mechanon</t>
  </si>
  <si>
    <t>S</t>
  </si>
  <si>
    <t>Sathar</t>
  </si>
  <si>
    <t>U</t>
  </si>
  <si>
    <t>UPF Military</t>
  </si>
  <si>
    <t>V</t>
  </si>
  <si>
    <t>Vrusk</t>
  </si>
  <si>
    <t>VH</t>
  </si>
  <si>
    <t>Vrusk then Human</t>
  </si>
  <si>
    <t>Y</t>
  </si>
  <si>
    <t>Yazirian</t>
  </si>
  <si>
    <t>Y+</t>
  </si>
  <si>
    <t>Yazirian some time at or after this date</t>
  </si>
  <si>
    <t>VH Contact</t>
  </si>
  <si>
    <t>SFKH1 Dramune Date</t>
  </si>
  <si>
    <t>3 races meet</t>
  </si>
  <si>
    <t>Y enter frontier</t>
  </si>
  <si>
    <t>Free World Rebellion</t>
  </si>
  <si>
    <t>SF0 Starts</t>
  </si>
  <si>
    <t>Vast Expanse Declared</t>
  </si>
  <si>
    <t>SFAC0</t>
  </si>
  <si>
    <t>SFKH0</t>
  </si>
  <si>
    <t>CFM Arrive</t>
  </si>
  <si>
    <t>Frontier Enters Rim</t>
  </si>
  <si>
    <t>SF3</t>
  </si>
  <si>
    <t>Blue Plague Starts</t>
  </si>
  <si>
    <t>Blue Plague Ends</t>
  </si>
  <si>
    <t>SFKH2-3-4</t>
  </si>
  <si>
    <t>Vrusk Colonize Kraatar</t>
  </si>
  <si>
    <t>SFKH1</t>
  </si>
  <si>
    <t>SF4</t>
  </si>
  <si>
    <t>SF5</t>
  </si>
  <si>
    <t>Regular Rim Trade</t>
  </si>
  <si>
    <t>Sathar Capture Outpost #1</t>
  </si>
  <si>
    <t>UPF Discovers Outpost #1</t>
  </si>
  <si>
    <t>Outpost #1 Conquered</t>
  </si>
  <si>
    <t>Frontier includes the Rim</t>
  </si>
  <si>
    <t>The Grand Celebration</t>
  </si>
  <si>
    <t>SF6 – Dark Side Of The Moon</t>
  </si>
  <si>
    <t>Trouble On Janus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</si>
</sst>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 textRotation="90"/>
    </xf>
    <xf numFmtId="164" fontId="0" fillId="2" borderId="0" xfId="0" applyFont="1" applyFill="1" applyAlignment="1">
      <alignment horizontal="center"/>
    </xf>
    <xf numFmtId="164" fontId="0" fillId="3" borderId="0" xfId="0" applyFont="1" applyFill="1" applyAlignment="1">
      <alignment horizontal="center"/>
    </xf>
    <xf numFmtId="164" fontId="0" fillId="4" borderId="0" xfId="0" applyFont="1" applyFill="1" applyAlignment="1">
      <alignment horizontal="center"/>
    </xf>
    <xf numFmtId="164" fontId="0" fillId="5" borderId="0" xfId="0" applyFont="1" applyFill="1" applyAlignment="1">
      <alignment horizontal="center"/>
    </xf>
    <xf numFmtId="164" fontId="0" fillId="6" borderId="0" xfId="0" applyFont="1" applyFill="1" applyAlignment="1">
      <alignment horizontal="center"/>
    </xf>
    <xf numFmtId="164" fontId="0" fillId="7" borderId="0" xfId="0" applyFont="1" applyFill="1" applyAlignment="1">
      <alignment horizontal="center"/>
    </xf>
    <xf numFmtId="164" fontId="0" fillId="8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ableStyleLigh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507"/>
  <sheetViews>
    <sheetView windowProtection="1" tabSelected="1" zoomScale="110" zoomScaleNormal="110" workbookViewId="0" topLeftCell="A1">
      <pane xSplit="6" ySplit="1" topLeftCell="L2" activePane="bottomRight" state="frozen"/>
      <selection pane="topLeft" activeCell="A1" sqref="A1"/>
      <selection pane="topRight" activeCell="L1" sqref="L1"/>
      <selection pane="bottomLeft" activeCell="A2" sqref="A2"/>
      <selection pane="bottomRight" activeCell="AT24" sqref="AT24"/>
    </sheetView>
  </sheetViews>
  <sheetFormatPr defaultColWidth="12.57421875" defaultRowHeight="12.75"/>
  <cols>
    <col min="1" max="1" width="8.8515625" style="0" customWidth="1"/>
    <col min="2" max="2" width="4.57421875" style="0" customWidth="1"/>
    <col min="3" max="3" width="3.28125" style="0" customWidth="1"/>
    <col min="4" max="4" width="4.57421875" style="1" customWidth="1"/>
    <col min="5" max="5" width="6.140625" style="1" customWidth="1"/>
    <col min="6" max="6" width="4.57421875" style="0" customWidth="1"/>
    <col min="7" max="35" width="4.140625" style="0" customWidth="1"/>
    <col min="36" max="38" width="3.8515625" style="0" customWidth="1"/>
    <col min="39" max="39" width="4.140625" style="0" customWidth="1"/>
    <col min="40" max="41" width="3.8515625" style="0" customWidth="1"/>
    <col min="42" max="43" width="3.8515625" style="1" customWidth="1"/>
    <col min="44" max="44" width="3.8515625" style="0" customWidth="1"/>
    <col min="45" max="45" width="4.28125" style="0" customWidth="1"/>
    <col min="46" max="46" width="7.57421875" style="0" customWidth="1"/>
    <col min="47" max="16384" width="11.57421875" style="0" customWidth="1"/>
  </cols>
  <sheetData>
    <row r="1" spans="4:47" ht="73.5"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  <c r="AM1" s="2" t="s">
        <v>35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T1" t="s">
        <v>41</v>
      </c>
      <c r="AU1" t="s">
        <v>42</v>
      </c>
    </row>
    <row r="2" spans="1:47" ht="12.75">
      <c r="A2" t="s">
        <v>43</v>
      </c>
      <c r="D2" s="1">
        <v>-410</v>
      </c>
      <c r="E2" s="1">
        <f>(D2+410)*8000/(365.25*24)</f>
        <v>0</v>
      </c>
      <c r="F2" s="1">
        <v>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R2" s="1"/>
      <c r="AT2" s="1" t="s">
        <v>44</v>
      </c>
      <c r="AU2" t="s">
        <v>45</v>
      </c>
    </row>
    <row r="3" spans="6:47" ht="12.75">
      <c r="F3" s="1">
        <v>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R3" s="1"/>
      <c r="AT3" s="1" t="s">
        <v>46</v>
      </c>
      <c r="AU3" t="s">
        <v>47</v>
      </c>
    </row>
    <row r="4" spans="6:47" ht="12.75">
      <c r="F4" s="1">
        <v>2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R4" s="1"/>
      <c r="AT4" s="3" t="s">
        <v>48</v>
      </c>
      <c r="AU4" t="s">
        <v>49</v>
      </c>
    </row>
    <row r="5" spans="6:47" ht="12.75">
      <c r="F5" s="1">
        <v>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"/>
      <c r="AT5" s="1" t="s">
        <v>50</v>
      </c>
      <c r="AU5" t="s">
        <v>51</v>
      </c>
    </row>
    <row r="6" spans="6:47" ht="12.75">
      <c r="F6" s="1">
        <v>4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"/>
      <c r="AT6" s="1" t="s">
        <v>52</v>
      </c>
      <c r="AU6" t="s">
        <v>53</v>
      </c>
    </row>
    <row r="7" spans="6:47" ht="12.75">
      <c r="F7" s="1">
        <v>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R7" s="1"/>
      <c r="AT7" s="4" t="s">
        <v>54</v>
      </c>
      <c r="AU7" t="s">
        <v>55</v>
      </c>
    </row>
    <row r="8" spans="6:47" ht="12.75">
      <c r="F8" s="1">
        <v>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R8" s="1"/>
      <c r="AT8" s="1" t="s">
        <v>56</v>
      </c>
      <c r="AU8" t="s">
        <v>57</v>
      </c>
    </row>
    <row r="9" spans="6:47" ht="12.75">
      <c r="F9" s="1">
        <v>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R9" s="1"/>
      <c r="AT9" s="5" t="s">
        <v>58</v>
      </c>
      <c r="AU9" t="s">
        <v>59</v>
      </c>
    </row>
    <row r="10" spans="6:47" ht="12.75">
      <c r="F10" s="1">
        <v>8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R10" s="1"/>
      <c r="AT10" s="6" t="s">
        <v>60</v>
      </c>
      <c r="AU10" t="s">
        <v>61</v>
      </c>
    </row>
    <row r="11" spans="6:47" ht="12.75">
      <c r="F11" s="1">
        <v>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R11" s="1"/>
      <c r="AT11" s="1" t="s">
        <v>62</v>
      </c>
      <c r="AU11" t="s">
        <v>63</v>
      </c>
    </row>
    <row r="12" spans="6:47" ht="12.75">
      <c r="F12" s="1">
        <v>10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R12" s="1"/>
      <c r="AT12" s="1" t="s">
        <v>64</v>
      </c>
      <c r="AU12" t="s">
        <v>65</v>
      </c>
    </row>
    <row r="13" spans="6:47" ht="12.75">
      <c r="F13" s="1">
        <v>11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R13" s="1"/>
      <c r="AT13" s="7" t="s">
        <v>66</v>
      </c>
      <c r="AU13" t="s">
        <v>67</v>
      </c>
    </row>
    <row r="14" spans="6:47" ht="12.75">
      <c r="F14" s="1">
        <v>12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R14" s="1"/>
      <c r="AT14" s="3" t="s">
        <v>68</v>
      </c>
      <c r="AU14" t="s">
        <v>69</v>
      </c>
    </row>
    <row r="15" spans="6:47" ht="12.75">
      <c r="F15" s="1">
        <v>13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R15" s="1"/>
      <c r="AT15" s="1" t="s">
        <v>70</v>
      </c>
      <c r="AU15" t="s">
        <v>71</v>
      </c>
    </row>
    <row r="16" spans="6:47" ht="12.75">
      <c r="F16" s="1">
        <v>14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R16" s="1"/>
      <c r="AT16" s="8" t="s">
        <v>72</v>
      </c>
      <c r="AU16" t="s">
        <v>73</v>
      </c>
    </row>
    <row r="17" spans="6:47" ht="12.75">
      <c r="F17" s="1">
        <v>15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R17" s="1"/>
      <c r="AT17" s="1" t="s">
        <v>74</v>
      </c>
      <c r="AU17" t="s">
        <v>75</v>
      </c>
    </row>
    <row r="18" spans="6:47" ht="12.75">
      <c r="F18" s="1">
        <v>16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R18" s="1"/>
      <c r="AT18" s="9" t="s">
        <v>76</v>
      </c>
      <c r="AU18" t="s">
        <v>77</v>
      </c>
    </row>
    <row r="19" spans="6:47" ht="12.75">
      <c r="F19" s="1">
        <v>17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R19" s="1"/>
      <c r="AT19" s="1" t="s">
        <v>78</v>
      </c>
      <c r="AU19" t="s">
        <v>79</v>
      </c>
    </row>
    <row r="20" spans="6:46" ht="12.75">
      <c r="F20" s="1">
        <v>18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R20" s="1"/>
      <c r="AT20" s="1"/>
    </row>
    <row r="21" spans="6:46" ht="12.75">
      <c r="F21" s="1">
        <v>19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R21" s="1"/>
      <c r="AT21" s="1"/>
    </row>
    <row r="22" spans="6:46" ht="12.75">
      <c r="F22" s="1">
        <v>20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R22" s="1"/>
      <c r="AT22" s="1"/>
    </row>
    <row r="23" spans="6:46" ht="12.75">
      <c r="F23" s="1">
        <v>21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R23" s="1"/>
      <c r="AT23" s="1"/>
    </row>
    <row r="24" spans="6:46" ht="14.25">
      <c r="F24" s="1">
        <v>22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R24" s="1"/>
      <c r="AT24" s="1"/>
    </row>
    <row r="25" spans="6:46" ht="12.75">
      <c r="F25" s="1">
        <v>23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R25" s="1"/>
      <c r="AT25" s="1"/>
    </row>
    <row r="26" spans="6:46" ht="12.75">
      <c r="F26" s="1">
        <v>24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R26" s="1"/>
      <c r="AT26" s="1"/>
    </row>
    <row r="27" spans="6:46" ht="12.75">
      <c r="F27" s="1">
        <v>25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R27" s="1"/>
      <c r="AT27" s="1"/>
    </row>
    <row r="28" spans="6:46" ht="12.75">
      <c r="F28" s="1">
        <v>26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R28" s="1"/>
      <c r="AT28" s="1"/>
    </row>
    <row r="29" spans="6:46" ht="12.75">
      <c r="F29" s="1">
        <v>27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R29" s="1"/>
      <c r="AT29" s="1"/>
    </row>
    <row r="30" spans="6:46" ht="12.75">
      <c r="F30" s="1">
        <v>28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R30" s="1"/>
      <c r="AT30" s="1"/>
    </row>
    <row r="31" spans="6:46" ht="12.75">
      <c r="F31" s="1">
        <v>29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R31" s="1"/>
      <c r="AT31" s="1"/>
    </row>
    <row r="32" spans="6:46" ht="12.75">
      <c r="F32" s="1">
        <v>30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R32" s="1"/>
      <c r="AT32" s="1"/>
    </row>
    <row r="33" spans="6:46" ht="12.75">
      <c r="F33" s="1">
        <v>31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R33" s="1"/>
      <c r="AT33" s="1"/>
    </row>
    <row r="34" spans="6:46" ht="12.75">
      <c r="F34" s="1">
        <v>32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R34" s="1"/>
      <c r="AT34" s="1"/>
    </row>
    <row r="35" spans="6:46" ht="12.75">
      <c r="F35" s="1">
        <v>33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R35" s="1"/>
      <c r="AT35" s="1"/>
    </row>
    <row r="36" spans="6:46" ht="12.75">
      <c r="F36" s="1">
        <v>34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R36" s="1"/>
      <c r="AT36" s="1"/>
    </row>
    <row r="37" spans="6:46" ht="12.75">
      <c r="F37" s="1">
        <v>35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R37" s="1"/>
      <c r="AT37" s="1"/>
    </row>
    <row r="38" spans="6:46" ht="12.75">
      <c r="F38" s="1">
        <v>36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R38" s="1"/>
      <c r="AT38" s="1"/>
    </row>
    <row r="39" spans="6:46" ht="12.75">
      <c r="F39" s="1">
        <v>37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R39" s="1"/>
      <c r="AT39" s="1"/>
    </row>
    <row r="40" spans="6:46" ht="12.75">
      <c r="F40" s="1">
        <v>38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R40" s="1"/>
      <c r="AT40" s="1"/>
    </row>
    <row r="41" spans="6:46" ht="12.75">
      <c r="F41" s="1">
        <v>39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R41" s="1"/>
      <c r="AT41" s="1"/>
    </row>
    <row r="42" spans="6:46" ht="12.75">
      <c r="F42" s="1">
        <v>40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R42" s="1"/>
      <c r="AT42" s="1"/>
    </row>
    <row r="43" spans="6:46" ht="12.75">
      <c r="F43" s="1">
        <v>41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R43" s="1"/>
      <c r="AT43" s="1"/>
    </row>
    <row r="44" spans="6:46" ht="12.75">
      <c r="F44" s="1">
        <v>42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R44" s="1"/>
      <c r="AT44" s="1"/>
    </row>
    <row r="45" spans="6:46" ht="12.75">
      <c r="F45" s="1">
        <v>43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R45" s="1"/>
      <c r="AT45" s="1"/>
    </row>
    <row r="46" spans="4:46" ht="12.75">
      <c r="D46"/>
      <c r="E46"/>
      <c r="F46" s="1">
        <v>44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R46" s="1"/>
      <c r="AT46" s="1"/>
    </row>
    <row r="47" spans="6:46" ht="12.75">
      <c r="F47" s="1">
        <v>45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R47" s="1"/>
      <c r="AT47" s="1"/>
    </row>
    <row r="48" spans="6:46" ht="12.75">
      <c r="F48" s="1">
        <v>46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R48" s="1"/>
      <c r="AT48" s="1"/>
    </row>
    <row r="49" spans="6:46" ht="12.75">
      <c r="F49" s="1">
        <v>47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R49" s="1"/>
      <c r="AT49" s="1"/>
    </row>
    <row r="50" spans="6:46" ht="12.75">
      <c r="F50" s="1">
        <v>48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R50" s="1"/>
      <c r="AT50" s="1"/>
    </row>
    <row r="51" spans="6:46" ht="12.75">
      <c r="F51" s="1">
        <v>49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R51" s="1"/>
      <c r="AT51" s="1"/>
    </row>
    <row r="52" spans="6:46" ht="12.75">
      <c r="F52" s="1">
        <v>50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R52" s="1"/>
      <c r="AT52" s="1"/>
    </row>
    <row r="53" spans="6:46" ht="12.75">
      <c r="F53" s="1">
        <v>51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R53" s="1"/>
      <c r="AT53" s="1"/>
    </row>
    <row r="54" spans="6:46" ht="12.75">
      <c r="F54" s="1">
        <v>52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R54" s="1"/>
      <c r="AT54" s="1"/>
    </row>
    <row r="55" spans="6:46" ht="12.75">
      <c r="F55" s="1">
        <v>53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R55" s="1"/>
      <c r="AT55" s="1"/>
    </row>
    <row r="56" spans="1:46" ht="12.75">
      <c r="A56" t="s">
        <v>80</v>
      </c>
      <c r="D56" s="1">
        <v>-350</v>
      </c>
      <c r="E56" s="1">
        <f>(D56+410)*8000/(365.25*24)</f>
        <v>54.757015742642025</v>
      </c>
      <c r="F56" s="1">
        <v>54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R56" s="1"/>
      <c r="AT56" s="1"/>
    </row>
    <row r="57" spans="6:46" ht="12.75">
      <c r="F57" s="1">
        <v>55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R57" s="1"/>
      <c r="AT57" s="1"/>
    </row>
    <row r="58" spans="6:46" ht="12.75">
      <c r="F58" s="1">
        <v>56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R58" s="1"/>
      <c r="AT58" s="1"/>
    </row>
    <row r="59" spans="6:46" ht="12.75">
      <c r="F59" s="1">
        <v>57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R59" s="1"/>
      <c r="AT59" s="1"/>
    </row>
    <row r="60" spans="6:46" ht="12.75">
      <c r="F60" s="1">
        <v>58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R60" s="1"/>
      <c r="AT60" s="1"/>
    </row>
    <row r="61" spans="6:46" ht="12.75">
      <c r="F61" s="1">
        <v>59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R61" s="1"/>
      <c r="AT61" s="1"/>
    </row>
    <row r="62" spans="6:46" ht="12.75">
      <c r="F62" s="1">
        <v>60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R62" s="1"/>
      <c r="AT62" s="1"/>
    </row>
    <row r="63" spans="6:46" ht="12.75">
      <c r="F63" s="1">
        <v>61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R63" s="1"/>
      <c r="AT63" s="1"/>
    </row>
    <row r="64" spans="6:46" ht="12.75">
      <c r="F64" s="1">
        <v>62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R64" s="1"/>
      <c r="AT64" s="1"/>
    </row>
    <row r="65" spans="6:46" ht="12.75">
      <c r="F65" s="1">
        <v>63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R65" s="1"/>
      <c r="AT65" s="1"/>
    </row>
    <row r="66" spans="6:46" ht="12.75">
      <c r="F66" s="1">
        <v>64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R66" s="1"/>
      <c r="AT66" s="1"/>
    </row>
    <row r="67" spans="6:46" ht="12.75">
      <c r="F67" s="1">
        <v>65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R67" s="1"/>
      <c r="AT67" s="1"/>
    </row>
    <row r="68" spans="6:46" ht="12.75">
      <c r="F68" s="1">
        <v>66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R68" s="1"/>
      <c r="AT68" s="1"/>
    </row>
    <row r="69" spans="6:46" ht="12.75">
      <c r="F69" s="1">
        <v>67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R69" s="1"/>
      <c r="AT69" s="1"/>
    </row>
    <row r="70" spans="6:46" ht="12.75">
      <c r="F70" s="1">
        <v>68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R70" s="1"/>
      <c r="AT70" s="1"/>
    </row>
    <row r="71" spans="6:46" ht="12.75">
      <c r="F71" s="1">
        <v>69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R71" s="1"/>
      <c r="AT71" s="1"/>
    </row>
    <row r="72" spans="6:46" ht="12.75">
      <c r="F72" s="1">
        <v>70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R72" s="1"/>
      <c r="AT72" s="1"/>
    </row>
    <row r="73" spans="6:46" ht="12.75">
      <c r="F73" s="1">
        <v>71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R73" s="1"/>
      <c r="AT73" s="1"/>
    </row>
    <row r="74" spans="6:46" ht="12.75">
      <c r="F74" s="1">
        <v>72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R74" s="1"/>
      <c r="AT74" s="1"/>
    </row>
    <row r="75" spans="6:46" ht="12.75">
      <c r="F75" s="1">
        <v>73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R75" s="1"/>
      <c r="AT75" s="1"/>
    </row>
    <row r="76" spans="6:46" ht="12.75">
      <c r="F76" s="1">
        <v>74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R76" s="1"/>
      <c r="AT76" s="1"/>
    </row>
    <row r="77" spans="6:46" ht="12.75">
      <c r="F77" s="1">
        <v>75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R77" s="1"/>
      <c r="AT77" s="1"/>
    </row>
    <row r="78" spans="6:46" ht="12.75">
      <c r="F78" s="1">
        <v>76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R78" s="1"/>
      <c r="AT78" s="1"/>
    </row>
    <row r="79" spans="6:46" ht="12.75">
      <c r="F79" s="1">
        <v>77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R79" s="1"/>
      <c r="AT79" s="1"/>
    </row>
    <row r="80" spans="6:46" ht="12.75">
      <c r="F80" s="1">
        <v>78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R80" s="1"/>
      <c r="AT80" s="1"/>
    </row>
    <row r="81" spans="6:46" ht="12.75">
      <c r="F81" s="1">
        <v>79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R81" s="1"/>
      <c r="AT81" s="1"/>
    </row>
    <row r="82" spans="6:46" ht="12.75">
      <c r="F82" s="1">
        <v>80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R82" s="1"/>
      <c r="AT82" s="1"/>
    </row>
    <row r="83" spans="6:46" ht="12.75">
      <c r="F83" s="1">
        <v>81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R83" s="1"/>
      <c r="AT83" s="1"/>
    </row>
    <row r="84" spans="6:46" ht="12.75">
      <c r="F84" s="1">
        <v>82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R84" s="1"/>
      <c r="AT84" s="1"/>
    </row>
    <row r="85" spans="6:46" ht="12.75">
      <c r="F85" s="1">
        <v>83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R85" s="1"/>
      <c r="AT85" s="1"/>
    </row>
    <row r="86" spans="6:46" ht="12.75">
      <c r="F86" s="1">
        <v>84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R86" s="1"/>
      <c r="AT86" s="1"/>
    </row>
    <row r="87" spans="6:46" ht="12.75">
      <c r="F87" s="1">
        <v>85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R87" s="1"/>
      <c r="AT87" s="1"/>
    </row>
    <row r="88" spans="6:46" ht="12.75">
      <c r="F88" s="1">
        <v>86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R88" s="1"/>
      <c r="AT88" s="1"/>
    </row>
    <row r="89" spans="6:46" ht="12.75">
      <c r="F89" s="1">
        <v>87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R89" s="1"/>
      <c r="AT89" s="1"/>
    </row>
    <row r="90" spans="6:46" ht="12.75">
      <c r="F90" s="1">
        <v>88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R90" s="1"/>
      <c r="AT90" s="1"/>
    </row>
    <row r="91" spans="6:46" ht="12.75">
      <c r="F91" s="1">
        <v>89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R91" s="1"/>
      <c r="AT91" s="1"/>
    </row>
    <row r="92" spans="6:46" ht="12.75">
      <c r="F92" s="1">
        <v>90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R92" s="1"/>
      <c r="AT92" s="1"/>
    </row>
    <row r="93" spans="6:46" ht="12.75">
      <c r="F93" s="1">
        <v>91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R93" s="1"/>
      <c r="AT93" s="1"/>
    </row>
    <row r="94" spans="6:46" ht="12.75">
      <c r="F94" s="1">
        <v>92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R94" s="1"/>
      <c r="AT94" s="1"/>
    </row>
    <row r="95" spans="6:46" ht="12.75">
      <c r="F95" s="1">
        <v>93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R95" s="1"/>
      <c r="AT95" s="1"/>
    </row>
    <row r="96" spans="6:46" ht="12.75">
      <c r="F96" s="1">
        <v>94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R96" s="1"/>
      <c r="AT96" s="1"/>
    </row>
    <row r="97" spans="6:46" ht="12.75">
      <c r="F97" s="1">
        <v>95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R97" s="1"/>
      <c r="AT97" s="1"/>
    </row>
    <row r="98" spans="6:46" ht="12.75">
      <c r="F98" s="1">
        <v>96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R98" s="1"/>
      <c r="AT98" s="1"/>
    </row>
    <row r="99" spans="6:46" ht="12.75">
      <c r="F99" s="1">
        <v>97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R99" s="1"/>
      <c r="AT99" s="1"/>
    </row>
    <row r="100" spans="1:46" ht="12.75">
      <c r="A100" t="s">
        <v>81</v>
      </c>
      <c r="D100" s="1">
        <v>-302</v>
      </c>
      <c r="E100" s="1">
        <f>(D100+410)*8000/(365.25*24)</f>
        <v>98.56262833675565</v>
      </c>
      <c r="F100" s="1">
        <v>98</v>
      </c>
      <c r="G100" s="5" t="s">
        <v>58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R100" s="1"/>
      <c r="AT100" s="1"/>
    </row>
    <row r="101" spans="6:46" ht="12.75">
      <c r="F101" s="1">
        <v>99</v>
      </c>
      <c r="G101" s="5" t="s">
        <v>58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R101" s="1"/>
      <c r="AT101" s="1"/>
    </row>
    <row r="102" spans="1:46" ht="12.75">
      <c r="A102" t="s">
        <v>82</v>
      </c>
      <c r="D102" s="1">
        <v>-300</v>
      </c>
      <c r="E102" s="1">
        <f>(D102+410)*8000/(365.25*24)</f>
        <v>100.38786219484372</v>
      </c>
      <c r="F102" s="1">
        <v>100</v>
      </c>
      <c r="G102" s="5" t="s">
        <v>58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R102" s="1"/>
      <c r="AT102" s="1"/>
    </row>
    <row r="103" spans="4:46" ht="12.75">
      <c r="D103" s="1">
        <v>-299</v>
      </c>
      <c r="E103" s="1">
        <f>(D103+410)*8000/(365.25*24)</f>
        <v>101.30047912388775</v>
      </c>
      <c r="F103" s="1">
        <v>101</v>
      </c>
      <c r="G103" s="5" t="s">
        <v>58</v>
      </c>
      <c r="H103" s="6" t="s">
        <v>60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R103" s="1"/>
      <c r="AT103" s="1"/>
    </row>
    <row r="104" spans="6:46" ht="12.75">
      <c r="F104" s="1">
        <v>102</v>
      </c>
      <c r="G104" s="5" t="s">
        <v>58</v>
      </c>
      <c r="H104" s="6" t="s">
        <v>60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R104" s="1"/>
      <c r="AT104" s="1"/>
    </row>
    <row r="105" spans="6:46" ht="12.75">
      <c r="F105" s="1">
        <v>103</v>
      </c>
      <c r="G105" s="5" t="s">
        <v>58</v>
      </c>
      <c r="H105" s="6" t="s">
        <v>60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R105" s="1"/>
      <c r="AT105" s="1"/>
    </row>
    <row r="106" spans="6:46" ht="12.75">
      <c r="F106" s="1">
        <v>104</v>
      </c>
      <c r="G106" s="5" t="s">
        <v>58</v>
      </c>
      <c r="H106" s="6" t="s">
        <v>60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R106" s="1"/>
      <c r="AT106" s="1"/>
    </row>
    <row r="107" spans="6:46" ht="12.75">
      <c r="F107" s="1">
        <v>105</v>
      </c>
      <c r="G107" s="5" t="s">
        <v>58</v>
      </c>
      <c r="H107" s="6" t="s">
        <v>60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R107" s="1"/>
      <c r="AT107" s="1"/>
    </row>
    <row r="108" spans="6:46" ht="12.75">
      <c r="F108" s="1">
        <v>106</v>
      </c>
      <c r="G108" s="5" t="s">
        <v>58</v>
      </c>
      <c r="H108" s="6" t="s">
        <v>60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R108" s="1"/>
      <c r="AT108" s="1"/>
    </row>
    <row r="109" spans="6:46" ht="12.75">
      <c r="F109" s="1">
        <v>107</v>
      </c>
      <c r="G109" s="5" t="s">
        <v>58</v>
      </c>
      <c r="H109" s="6" t="s">
        <v>60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R109" s="1"/>
      <c r="AT109" s="1"/>
    </row>
    <row r="110" spans="6:46" ht="12.75">
      <c r="F110" s="1">
        <v>108</v>
      </c>
      <c r="G110" s="5" t="s">
        <v>58</v>
      </c>
      <c r="H110" s="6" t="s">
        <v>60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R110" s="1"/>
      <c r="AT110" s="1"/>
    </row>
    <row r="111" spans="6:46" ht="12.75">
      <c r="F111" s="1">
        <v>109</v>
      </c>
      <c r="G111" s="5" t="s">
        <v>58</v>
      </c>
      <c r="H111" s="6" t="s">
        <v>60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R111" s="1"/>
      <c r="AT111" s="1"/>
    </row>
    <row r="112" spans="6:46" ht="12.75">
      <c r="F112" s="1">
        <v>110</v>
      </c>
      <c r="G112" s="5" t="s">
        <v>58</v>
      </c>
      <c r="H112" s="6" t="s">
        <v>60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R112" s="1"/>
      <c r="AT112" s="1"/>
    </row>
    <row r="113" spans="6:46" ht="12.75">
      <c r="F113" s="1">
        <v>111</v>
      </c>
      <c r="G113" s="5" t="s">
        <v>58</v>
      </c>
      <c r="H113" s="6" t="s">
        <v>60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R113" s="1"/>
      <c r="AT113" s="1"/>
    </row>
    <row r="114" spans="6:46" ht="12.75">
      <c r="F114" s="1">
        <v>112</v>
      </c>
      <c r="G114" s="5" t="s">
        <v>58</v>
      </c>
      <c r="H114" s="6" t="s">
        <v>60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R114" s="1"/>
      <c r="AT114" s="1"/>
    </row>
    <row r="115" spans="6:46" ht="12.75">
      <c r="F115" s="1">
        <v>113</v>
      </c>
      <c r="G115" s="5" t="s">
        <v>58</v>
      </c>
      <c r="H115" s="6" t="s">
        <v>60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R115" s="1"/>
      <c r="AT115" s="1"/>
    </row>
    <row r="116" spans="6:46" ht="12.75">
      <c r="F116" s="1">
        <v>114</v>
      </c>
      <c r="G116" s="5" t="s">
        <v>58</v>
      </c>
      <c r="H116" s="6" t="s">
        <v>60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R116" s="1"/>
      <c r="AT116" s="1"/>
    </row>
    <row r="117" spans="6:46" ht="12.75">
      <c r="F117" s="1">
        <v>115</v>
      </c>
      <c r="G117" s="5" t="s">
        <v>58</v>
      </c>
      <c r="H117" s="6" t="s">
        <v>60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R117" s="1"/>
      <c r="AT117" s="1"/>
    </row>
    <row r="118" spans="6:46" ht="12.75">
      <c r="F118" s="1">
        <v>116</v>
      </c>
      <c r="G118" s="5" t="s">
        <v>58</v>
      </c>
      <c r="H118" s="6" t="s">
        <v>60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R118" s="1"/>
      <c r="AT118" s="1"/>
    </row>
    <row r="119" spans="6:46" ht="12.75">
      <c r="F119" s="1">
        <v>117</v>
      </c>
      <c r="G119" s="5" t="s">
        <v>58</v>
      </c>
      <c r="H119" s="6" t="s">
        <v>60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R119" s="1"/>
      <c r="AT119" s="1"/>
    </row>
    <row r="120" spans="6:46" ht="12.75">
      <c r="F120" s="1">
        <v>118</v>
      </c>
      <c r="G120" s="5" t="s">
        <v>58</v>
      </c>
      <c r="H120" s="6" t="s">
        <v>60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R120" s="1"/>
      <c r="AT120" s="1"/>
    </row>
    <row r="121" spans="6:46" ht="12.75">
      <c r="F121" s="1">
        <v>119</v>
      </c>
      <c r="G121" s="5" t="s">
        <v>58</v>
      </c>
      <c r="H121" s="6" t="s">
        <v>60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R121" s="1"/>
      <c r="AT121" s="1"/>
    </row>
    <row r="122" spans="4:46" ht="12.75">
      <c r="D122"/>
      <c r="E122"/>
      <c r="F122" s="1">
        <v>120</v>
      </c>
      <c r="G122" s="5" t="s">
        <v>58</v>
      </c>
      <c r="H122" s="6" t="s">
        <v>60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R122" s="1"/>
      <c r="AT122" s="1"/>
    </row>
    <row r="123" spans="6:46" ht="12.75">
      <c r="F123" s="1">
        <v>121</v>
      </c>
      <c r="G123" s="5" t="s">
        <v>58</v>
      </c>
      <c r="H123" s="6" t="s">
        <v>60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R123" s="1"/>
      <c r="AT123" s="1"/>
    </row>
    <row r="124" spans="6:46" ht="12.75">
      <c r="F124" s="1">
        <v>122</v>
      </c>
      <c r="G124" s="5" t="s">
        <v>58</v>
      </c>
      <c r="H124" s="6" t="s">
        <v>60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R124" s="1"/>
      <c r="AT124" s="1"/>
    </row>
    <row r="125" spans="6:46" ht="12.75">
      <c r="F125" s="1">
        <v>123</v>
      </c>
      <c r="G125" s="5" t="s">
        <v>58</v>
      </c>
      <c r="H125" s="6" t="s">
        <v>60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R125" s="1"/>
      <c r="AT125" s="1"/>
    </row>
    <row r="126" spans="6:46" ht="12.75">
      <c r="F126" s="1">
        <v>124</v>
      </c>
      <c r="G126" s="5" t="s">
        <v>58</v>
      </c>
      <c r="H126" s="6" t="s">
        <v>60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R126" s="1"/>
      <c r="AT126" s="1"/>
    </row>
    <row r="127" spans="6:46" ht="12.75">
      <c r="F127" s="1">
        <v>125</v>
      </c>
      <c r="G127" s="5" t="s">
        <v>58</v>
      </c>
      <c r="H127" s="6" t="s">
        <v>60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R127" s="1"/>
      <c r="AT127" s="1"/>
    </row>
    <row r="128" spans="6:46" ht="12.75">
      <c r="F128" s="1">
        <v>126</v>
      </c>
      <c r="G128" s="5" t="s">
        <v>58</v>
      </c>
      <c r="H128" s="6" t="s">
        <v>60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R128" s="1"/>
      <c r="AT128" s="1"/>
    </row>
    <row r="129" spans="1:46" ht="12.75">
      <c r="A129" t="s">
        <v>83</v>
      </c>
      <c r="D129" s="1">
        <v>-270</v>
      </c>
      <c r="E129" s="1">
        <f>(D129+410)*8000/(365.25*24)</f>
        <v>127.76637006616473</v>
      </c>
      <c r="F129" s="1">
        <v>127</v>
      </c>
      <c r="G129" s="5" t="s">
        <v>58</v>
      </c>
      <c r="H129" s="6" t="s">
        <v>60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R129" s="1"/>
      <c r="AT129" s="1"/>
    </row>
    <row r="130" spans="6:46" ht="12.75">
      <c r="F130" s="1">
        <v>128</v>
      </c>
      <c r="G130" s="5" t="s">
        <v>58</v>
      </c>
      <c r="H130" s="6" t="s">
        <v>60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R130" s="1"/>
      <c r="AT130" s="1"/>
    </row>
    <row r="131" spans="6:46" ht="12.75">
      <c r="F131" s="1">
        <v>129</v>
      </c>
      <c r="G131" s="5" t="s">
        <v>58</v>
      </c>
      <c r="H131" s="6" t="s">
        <v>60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R131" s="1"/>
      <c r="AT131" s="1"/>
    </row>
    <row r="132" spans="6:46" ht="12.75">
      <c r="F132" s="1">
        <v>130</v>
      </c>
      <c r="G132" s="5" t="s">
        <v>58</v>
      </c>
      <c r="H132" s="6" t="s">
        <v>60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R132" s="1"/>
      <c r="AT132" s="1"/>
    </row>
    <row r="133" spans="6:46" ht="12.75">
      <c r="F133" s="1">
        <v>131</v>
      </c>
      <c r="G133" s="5" t="s">
        <v>58</v>
      </c>
      <c r="H133" s="6" t="s">
        <v>60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R133" s="1"/>
      <c r="AT133" s="1"/>
    </row>
    <row r="134" spans="6:46" ht="12.75">
      <c r="F134" s="1">
        <v>132</v>
      </c>
      <c r="G134" s="5" t="s">
        <v>58</v>
      </c>
      <c r="H134" s="6" t="s">
        <v>60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R134" s="1"/>
      <c r="AT134" s="1"/>
    </row>
    <row r="135" spans="6:46" ht="12.75">
      <c r="F135" s="1">
        <v>133</v>
      </c>
      <c r="G135" s="5" t="s">
        <v>58</v>
      </c>
      <c r="H135" s="6" t="s">
        <v>60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R135" s="1"/>
      <c r="AT135" s="1"/>
    </row>
    <row r="136" spans="6:46" ht="12.75">
      <c r="F136" s="1">
        <v>134</v>
      </c>
      <c r="G136" s="5" t="s">
        <v>58</v>
      </c>
      <c r="H136" s="6" t="s">
        <v>60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R136" s="1"/>
      <c r="AT136" s="1"/>
    </row>
    <row r="137" spans="6:46" ht="12.75">
      <c r="F137" s="1">
        <v>135</v>
      </c>
      <c r="G137" s="5" t="s">
        <v>58</v>
      </c>
      <c r="H137" s="6" t="s">
        <v>60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R137" s="1"/>
      <c r="AT137" s="1"/>
    </row>
    <row r="138" spans="4:46" ht="12.75">
      <c r="D138" s="1">
        <v>-260</v>
      </c>
      <c r="E138" s="1">
        <f>(D138+410)*8000/(365.25*24)</f>
        <v>136.89253935660506</v>
      </c>
      <c r="F138" s="1">
        <v>136</v>
      </c>
      <c r="G138" s="5" t="s">
        <v>58</v>
      </c>
      <c r="H138" s="6" t="s">
        <v>60</v>
      </c>
      <c r="I138" s="1" t="s">
        <v>62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R138" s="1"/>
      <c r="AT138" s="1"/>
    </row>
    <row r="139" spans="6:46" ht="12.75">
      <c r="F139" s="1">
        <v>137</v>
      </c>
      <c r="G139" s="5" t="s">
        <v>58</v>
      </c>
      <c r="H139" s="6" t="s">
        <v>60</v>
      </c>
      <c r="I139" s="6" t="s">
        <v>60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R139" s="1"/>
      <c r="AT139" s="1"/>
    </row>
    <row r="140" spans="6:46" ht="12.75">
      <c r="F140" s="1">
        <v>138</v>
      </c>
      <c r="G140" s="5" t="s">
        <v>58</v>
      </c>
      <c r="H140" s="6" t="s">
        <v>60</v>
      </c>
      <c r="I140" s="6" t="s">
        <v>60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R140" s="1"/>
      <c r="AT140" s="1"/>
    </row>
    <row r="141" spans="6:46" ht="12.75">
      <c r="F141" s="1">
        <v>139</v>
      </c>
      <c r="G141" s="5" t="s">
        <v>58</v>
      </c>
      <c r="H141" s="6" t="s">
        <v>60</v>
      </c>
      <c r="I141" s="6" t="s">
        <v>60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R141" s="1"/>
      <c r="AT141" s="1"/>
    </row>
    <row r="142" spans="4:46" ht="12.75">
      <c r="D142" s="1">
        <v>-256</v>
      </c>
      <c r="E142" s="1">
        <f>(D142+410)*8000/(365.25*24)</f>
        <v>140.5430070727812</v>
      </c>
      <c r="F142" s="1">
        <v>140</v>
      </c>
      <c r="G142" s="5" t="s">
        <v>58</v>
      </c>
      <c r="H142" s="6" t="s">
        <v>60</v>
      </c>
      <c r="I142" s="6" t="s">
        <v>60</v>
      </c>
      <c r="J142" s="1" t="s">
        <v>62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R142" s="1"/>
      <c r="AT142" s="1"/>
    </row>
    <row r="143" spans="6:46" ht="12.75">
      <c r="F143" s="1">
        <v>141</v>
      </c>
      <c r="G143" s="5" t="s">
        <v>58</v>
      </c>
      <c r="H143" s="6" t="s">
        <v>60</v>
      </c>
      <c r="I143" s="6" t="s">
        <v>60</v>
      </c>
      <c r="J143" s="6" t="s">
        <v>60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R143" s="1"/>
      <c r="AT143" s="1"/>
    </row>
    <row r="144" spans="6:46" ht="12.75">
      <c r="F144" s="1">
        <v>142</v>
      </c>
      <c r="G144" s="5" t="s">
        <v>58</v>
      </c>
      <c r="H144" s="6" t="s">
        <v>60</v>
      </c>
      <c r="I144" s="6" t="s">
        <v>60</v>
      </c>
      <c r="J144" s="6" t="s">
        <v>60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R144" s="1"/>
      <c r="AT144" s="1"/>
    </row>
    <row r="145" spans="6:46" ht="12.75">
      <c r="F145" s="1">
        <v>143</v>
      </c>
      <c r="G145" s="5" t="s">
        <v>58</v>
      </c>
      <c r="H145" s="6" t="s">
        <v>60</v>
      </c>
      <c r="I145" s="6" t="s">
        <v>60</v>
      </c>
      <c r="J145" s="6" t="s">
        <v>60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R145" s="1"/>
      <c r="AT145" s="1"/>
    </row>
    <row r="146" spans="6:46" ht="12.75">
      <c r="F146" s="1">
        <v>144</v>
      </c>
      <c r="G146" s="5" t="s">
        <v>58</v>
      </c>
      <c r="H146" s="6" t="s">
        <v>60</v>
      </c>
      <c r="I146" s="6" t="s">
        <v>60</v>
      </c>
      <c r="J146" s="6" t="s">
        <v>60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R146" s="1"/>
      <c r="AT146" s="1"/>
    </row>
    <row r="147" spans="6:46" ht="12.75">
      <c r="F147" s="1">
        <v>145</v>
      </c>
      <c r="G147" s="5" t="s">
        <v>58</v>
      </c>
      <c r="H147" s="6" t="s">
        <v>60</v>
      </c>
      <c r="I147" s="6" t="s">
        <v>60</v>
      </c>
      <c r="J147" s="6" t="s">
        <v>60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R147" s="1"/>
      <c r="AT147" s="1"/>
    </row>
    <row r="148" spans="6:46" ht="12.75">
      <c r="F148" s="1">
        <v>146</v>
      </c>
      <c r="G148" s="5" t="s">
        <v>58</v>
      </c>
      <c r="H148" s="6" t="s">
        <v>60</v>
      </c>
      <c r="I148" s="6" t="s">
        <v>60</v>
      </c>
      <c r="J148" s="6" t="s">
        <v>60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R148" s="1"/>
      <c r="AT148" s="1"/>
    </row>
    <row r="149" spans="6:46" ht="12.75">
      <c r="F149" s="1">
        <v>147</v>
      </c>
      <c r="G149" s="5" t="s">
        <v>58</v>
      </c>
      <c r="H149" s="6" t="s">
        <v>60</v>
      </c>
      <c r="I149" s="6" t="s">
        <v>60</v>
      </c>
      <c r="J149" s="6" t="s">
        <v>60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R149" s="1"/>
      <c r="AT149" s="1"/>
    </row>
    <row r="150" spans="6:46" ht="12.75">
      <c r="F150" s="1">
        <v>148</v>
      </c>
      <c r="G150" s="5" t="s">
        <v>58</v>
      </c>
      <c r="H150" s="6" t="s">
        <v>60</v>
      </c>
      <c r="I150" s="6" t="s">
        <v>60</v>
      </c>
      <c r="J150" s="6" t="s">
        <v>60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R150" s="1"/>
      <c r="AT150" s="1"/>
    </row>
    <row r="151" spans="4:46" ht="12.75">
      <c r="D151"/>
      <c r="E151"/>
      <c r="F151" s="1">
        <v>149</v>
      </c>
      <c r="G151" s="5" t="s">
        <v>58</v>
      </c>
      <c r="H151" s="6" t="s">
        <v>60</v>
      </c>
      <c r="I151" s="6" t="s">
        <v>60</v>
      </c>
      <c r="J151" s="6" t="s">
        <v>60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R151" s="1"/>
      <c r="AT151" s="1"/>
    </row>
    <row r="152" spans="6:46" ht="12.75">
      <c r="F152" s="1">
        <v>150</v>
      </c>
      <c r="G152" s="5" t="s">
        <v>58</v>
      </c>
      <c r="H152" s="6" t="s">
        <v>60</v>
      </c>
      <c r="I152" s="6" t="s">
        <v>60</v>
      </c>
      <c r="J152" s="6" t="s">
        <v>60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R152" s="1"/>
      <c r="AT152" s="1"/>
    </row>
    <row r="153" spans="6:46" ht="12.75">
      <c r="F153" s="1">
        <v>151</v>
      </c>
      <c r="G153" s="5" t="s">
        <v>58</v>
      </c>
      <c r="H153" s="6" t="s">
        <v>60</v>
      </c>
      <c r="I153" s="6" t="s">
        <v>60</v>
      </c>
      <c r="J153" s="6" t="s">
        <v>60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R153" s="1"/>
      <c r="AT153" s="1"/>
    </row>
    <row r="154" spans="6:46" ht="12.75">
      <c r="F154" s="1">
        <v>152</v>
      </c>
      <c r="G154" s="5" t="s">
        <v>58</v>
      </c>
      <c r="H154" s="6" t="s">
        <v>60</v>
      </c>
      <c r="I154" s="6" t="s">
        <v>60</v>
      </c>
      <c r="J154" s="6" t="s">
        <v>60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R154" s="1"/>
      <c r="AT154" s="1"/>
    </row>
    <row r="155" spans="6:46" ht="12.75">
      <c r="F155" s="1">
        <v>153</v>
      </c>
      <c r="G155" s="5" t="s">
        <v>58</v>
      </c>
      <c r="H155" s="6" t="s">
        <v>60</v>
      </c>
      <c r="I155" s="6" t="s">
        <v>60</v>
      </c>
      <c r="J155" s="6" t="s">
        <v>60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R155" s="1"/>
      <c r="AT155" s="1"/>
    </row>
    <row r="156" spans="6:46" ht="12.75">
      <c r="F156" s="1">
        <v>154</v>
      </c>
      <c r="G156" s="5" t="s">
        <v>58</v>
      </c>
      <c r="H156" s="6" t="s">
        <v>60</v>
      </c>
      <c r="I156" s="6" t="s">
        <v>60</v>
      </c>
      <c r="J156" s="6" t="s">
        <v>60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R156" s="1"/>
      <c r="AT156" s="1"/>
    </row>
    <row r="157" spans="6:46" ht="12.75">
      <c r="F157" s="1">
        <v>155</v>
      </c>
      <c r="G157" s="5" t="s">
        <v>58</v>
      </c>
      <c r="H157" s="6" t="s">
        <v>60</v>
      </c>
      <c r="I157" s="6" t="s">
        <v>60</v>
      </c>
      <c r="J157" s="6" t="s">
        <v>60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R157" s="1"/>
      <c r="AT157" s="1"/>
    </row>
    <row r="158" spans="6:46" ht="12.75">
      <c r="F158" s="1">
        <v>156</v>
      </c>
      <c r="G158" s="5" t="s">
        <v>58</v>
      </c>
      <c r="H158" s="6" t="s">
        <v>60</v>
      </c>
      <c r="I158" s="6" t="s">
        <v>60</v>
      </c>
      <c r="J158" s="6" t="s">
        <v>60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R158" s="1"/>
      <c r="AT158" s="1"/>
    </row>
    <row r="159" spans="6:46" ht="12.75">
      <c r="F159" s="1">
        <v>157</v>
      </c>
      <c r="G159" s="5" t="s">
        <v>58</v>
      </c>
      <c r="H159" s="6" t="s">
        <v>60</v>
      </c>
      <c r="I159" s="6" t="s">
        <v>60</v>
      </c>
      <c r="J159" s="6" t="s">
        <v>60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R159" s="1"/>
      <c r="AT159" s="1"/>
    </row>
    <row r="160" spans="6:46" ht="12.75">
      <c r="F160" s="1">
        <v>158</v>
      </c>
      <c r="G160" s="5" t="s">
        <v>58</v>
      </c>
      <c r="H160" s="6" t="s">
        <v>60</v>
      </c>
      <c r="I160" s="6" t="s">
        <v>60</v>
      </c>
      <c r="J160" s="6" t="s">
        <v>60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R160" s="1"/>
      <c r="AT160" s="1"/>
    </row>
    <row r="161" spans="6:46" ht="12.75">
      <c r="F161" s="1">
        <v>159</v>
      </c>
      <c r="G161" s="5" t="s">
        <v>58</v>
      </c>
      <c r="H161" s="6" t="s">
        <v>60</v>
      </c>
      <c r="I161" s="6" t="s">
        <v>60</v>
      </c>
      <c r="J161" s="6" t="s">
        <v>60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R161" s="1"/>
      <c r="AT161" s="1"/>
    </row>
    <row r="162" spans="6:46" ht="12.75">
      <c r="F162" s="1">
        <v>160</v>
      </c>
      <c r="G162" s="5" t="s">
        <v>58</v>
      </c>
      <c r="H162" s="6" t="s">
        <v>60</v>
      </c>
      <c r="I162" s="6" t="s">
        <v>60</v>
      </c>
      <c r="J162" s="6" t="s">
        <v>60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R162" s="1"/>
      <c r="AT162" s="1"/>
    </row>
    <row r="163" spans="6:46" ht="12.75">
      <c r="F163" s="1">
        <v>161</v>
      </c>
      <c r="G163" s="5" t="s">
        <v>58</v>
      </c>
      <c r="H163" s="6" t="s">
        <v>60</v>
      </c>
      <c r="I163" s="6" t="s">
        <v>60</v>
      </c>
      <c r="J163" s="6" t="s">
        <v>60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R163" s="1"/>
      <c r="AT163" s="1"/>
    </row>
    <row r="164" spans="6:46" ht="12.75">
      <c r="F164" s="1">
        <v>162</v>
      </c>
      <c r="G164" s="5" t="s">
        <v>58</v>
      </c>
      <c r="H164" s="6" t="s">
        <v>60</v>
      </c>
      <c r="I164" s="6" t="s">
        <v>60</v>
      </c>
      <c r="J164" s="6" t="s">
        <v>60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R164" s="1"/>
      <c r="AT164" s="1"/>
    </row>
    <row r="165" spans="6:46" ht="12.75">
      <c r="F165" s="1">
        <v>163</v>
      </c>
      <c r="G165" s="5" t="s">
        <v>58</v>
      </c>
      <c r="H165" s="6" t="s">
        <v>60</v>
      </c>
      <c r="I165" s="6" t="s">
        <v>60</v>
      </c>
      <c r="J165" s="6" t="s">
        <v>60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R165" s="1"/>
      <c r="AT165" s="1"/>
    </row>
    <row r="166" spans="6:46" ht="12.75">
      <c r="F166" s="1">
        <v>164</v>
      </c>
      <c r="G166" s="5" t="s">
        <v>58</v>
      </c>
      <c r="H166" s="6" t="s">
        <v>60</v>
      </c>
      <c r="I166" s="6" t="s">
        <v>60</v>
      </c>
      <c r="J166" s="6" t="s">
        <v>60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R166" s="1"/>
      <c r="AT166" s="1"/>
    </row>
    <row r="167" spans="6:46" ht="12.75">
      <c r="F167" s="1">
        <v>165</v>
      </c>
      <c r="G167" s="5" t="s">
        <v>58</v>
      </c>
      <c r="H167" s="6" t="s">
        <v>60</v>
      </c>
      <c r="I167" s="6" t="s">
        <v>60</v>
      </c>
      <c r="J167" s="6" t="s">
        <v>60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R167" s="1"/>
      <c r="AT167" s="1"/>
    </row>
    <row r="168" spans="6:46" ht="12.75">
      <c r="F168" s="1">
        <v>166</v>
      </c>
      <c r="G168" s="5" t="s">
        <v>58</v>
      </c>
      <c r="H168" s="6" t="s">
        <v>60</v>
      </c>
      <c r="I168" s="6" t="s">
        <v>60</v>
      </c>
      <c r="J168" s="6" t="s">
        <v>60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R168" s="1"/>
      <c r="AT168" s="1"/>
    </row>
    <row r="169" spans="6:46" ht="12.75">
      <c r="F169" s="1">
        <v>167</v>
      </c>
      <c r="G169" s="5" t="s">
        <v>58</v>
      </c>
      <c r="H169" s="6" t="s">
        <v>60</v>
      </c>
      <c r="I169" s="6" t="s">
        <v>60</v>
      </c>
      <c r="J169" s="6" t="s">
        <v>60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R169" s="1"/>
      <c r="AT169" s="1"/>
    </row>
    <row r="170" spans="6:46" ht="12.75">
      <c r="F170" s="1">
        <v>168</v>
      </c>
      <c r="G170" s="5" t="s">
        <v>58</v>
      </c>
      <c r="H170" s="6" t="s">
        <v>60</v>
      </c>
      <c r="I170" s="6" t="s">
        <v>60</v>
      </c>
      <c r="J170" s="6" t="s">
        <v>60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R170" s="1"/>
      <c r="AT170" s="1"/>
    </row>
    <row r="171" spans="6:46" ht="12.75">
      <c r="F171" s="1">
        <v>169</v>
      </c>
      <c r="G171" s="5" t="s">
        <v>58</v>
      </c>
      <c r="H171" s="6" t="s">
        <v>60</v>
      </c>
      <c r="I171" s="6" t="s">
        <v>60</v>
      </c>
      <c r="J171" s="6" t="s">
        <v>60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R171" s="1"/>
      <c r="AT171" s="1"/>
    </row>
    <row r="172" spans="6:46" ht="12.75">
      <c r="F172" s="1">
        <v>170</v>
      </c>
      <c r="G172" s="5" t="s">
        <v>58</v>
      </c>
      <c r="H172" s="6" t="s">
        <v>60</v>
      </c>
      <c r="I172" s="6" t="s">
        <v>60</v>
      </c>
      <c r="J172" s="6" t="s">
        <v>60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R172" s="1"/>
      <c r="AT172" s="1"/>
    </row>
    <row r="173" spans="6:46" ht="12.75">
      <c r="F173" s="1">
        <v>171</v>
      </c>
      <c r="G173" s="5" t="s">
        <v>58</v>
      </c>
      <c r="H173" s="6" t="s">
        <v>60</v>
      </c>
      <c r="I173" s="6" t="s">
        <v>60</v>
      </c>
      <c r="J173" s="6" t="s">
        <v>60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R173" s="1"/>
      <c r="AT173" s="1"/>
    </row>
    <row r="174" spans="6:46" ht="12.75">
      <c r="F174" s="1">
        <v>172</v>
      </c>
      <c r="G174" s="5" t="s">
        <v>58</v>
      </c>
      <c r="H174" s="6" t="s">
        <v>60</v>
      </c>
      <c r="I174" s="6" t="s">
        <v>60</v>
      </c>
      <c r="J174" s="6" t="s">
        <v>60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R174" s="1"/>
      <c r="AT174" s="1"/>
    </row>
    <row r="175" spans="4:46" ht="12.75">
      <c r="D175" s="1">
        <v>-220</v>
      </c>
      <c r="E175" s="1">
        <f>(D175+410)*8000/(365.25*24)</f>
        <v>173.3972165183664</v>
      </c>
      <c r="F175" s="1">
        <v>173</v>
      </c>
      <c r="G175" s="5" t="s">
        <v>58</v>
      </c>
      <c r="H175" s="6" t="s">
        <v>60</v>
      </c>
      <c r="I175" s="6" t="s">
        <v>60</v>
      </c>
      <c r="J175" s="6" t="s">
        <v>60</v>
      </c>
      <c r="K175" s="6" t="s">
        <v>60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R175" s="1"/>
      <c r="AT175" s="1"/>
    </row>
    <row r="176" spans="6:46" ht="12.75">
      <c r="F176" s="1">
        <v>174</v>
      </c>
      <c r="G176" s="5" t="s">
        <v>58</v>
      </c>
      <c r="H176" s="6" t="s">
        <v>60</v>
      </c>
      <c r="I176" s="6" t="s">
        <v>60</v>
      </c>
      <c r="J176" s="6" t="s">
        <v>60</v>
      </c>
      <c r="K176" s="6" t="s">
        <v>60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R176" s="1"/>
      <c r="AT176" s="1"/>
    </row>
    <row r="177" spans="6:46" ht="12.75">
      <c r="F177" s="1">
        <v>175</v>
      </c>
      <c r="G177" s="5" t="s">
        <v>58</v>
      </c>
      <c r="H177" s="6" t="s">
        <v>60</v>
      </c>
      <c r="I177" s="6" t="s">
        <v>60</v>
      </c>
      <c r="J177" s="6" t="s">
        <v>60</v>
      </c>
      <c r="K177" s="6" t="s">
        <v>60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R177" s="1"/>
      <c r="AT177" s="1"/>
    </row>
    <row r="178" spans="6:46" ht="12.75">
      <c r="F178" s="1">
        <v>176</v>
      </c>
      <c r="G178" s="5" t="s">
        <v>58</v>
      </c>
      <c r="H178" s="6" t="s">
        <v>60</v>
      </c>
      <c r="I178" s="6" t="s">
        <v>60</v>
      </c>
      <c r="J178" s="6" t="s">
        <v>60</v>
      </c>
      <c r="K178" s="6" t="s">
        <v>60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R178" s="1"/>
      <c r="AT178" s="1"/>
    </row>
    <row r="179" spans="6:46" ht="12.75">
      <c r="F179" s="1">
        <v>177</v>
      </c>
      <c r="G179" s="5" t="s">
        <v>58</v>
      </c>
      <c r="H179" s="6" t="s">
        <v>60</v>
      </c>
      <c r="I179" s="6" t="s">
        <v>60</v>
      </c>
      <c r="J179" s="6" t="s">
        <v>60</v>
      </c>
      <c r="K179" s="6" t="s">
        <v>60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R179" s="1"/>
      <c r="AT179" s="1"/>
    </row>
    <row r="180" spans="6:46" ht="12.75">
      <c r="F180" s="1">
        <v>178</v>
      </c>
      <c r="G180" s="5" t="s">
        <v>58</v>
      </c>
      <c r="H180" s="6" t="s">
        <v>60</v>
      </c>
      <c r="I180" s="6" t="s">
        <v>60</v>
      </c>
      <c r="J180" s="6" t="s">
        <v>60</v>
      </c>
      <c r="K180" s="6" t="s">
        <v>60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R180" s="1"/>
      <c r="AT180" s="1"/>
    </row>
    <row r="181" spans="6:46" ht="12.75">
      <c r="F181" s="1">
        <v>179</v>
      </c>
      <c r="G181" s="5" t="s">
        <v>58</v>
      </c>
      <c r="H181" s="6" t="s">
        <v>60</v>
      </c>
      <c r="I181" s="6" t="s">
        <v>60</v>
      </c>
      <c r="J181" s="6" t="s">
        <v>60</v>
      </c>
      <c r="K181" s="6" t="s">
        <v>60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R181" s="1"/>
      <c r="AT181" s="1"/>
    </row>
    <row r="182" spans="6:46" ht="12.75">
      <c r="F182" s="1">
        <v>180</v>
      </c>
      <c r="G182" s="5" t="s">
        <v>58</v>
      </c>
      <c r="H182" s="6" t="s">
        <v>60</v>
      </c>
      <c r="I182" s="6" t="s">
        <v>60</v>
      </c>
      <c r="J182" s="6" t="s">
        <v>60</v>
      </c>
      <c r="K182" s="6" t="s">
        <v>60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R182" s="1"/>
      <c r="AT182" s="1"/>
    </row>
    <row r="183" spans="6:46" ht="12.75">
      <c r="F183" s="1">
        <v>181</v>
      </c>
      <c r="G183" s="5" t="s">
        <v>58</v>
      </c>
      <c r="H183" s="6" t="s">
        <v>60</v>
      </c>
      <c r="I183" s="6" t="s">
        <v>60</v>
      </c>
      <c r="J183" s="6" t="s">
        <v>60</v>
      </c>
      <c r="K183" s="6" t="s">
        <v>60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R183" s="1"/>
      <c r="AT183" s="1"/>
    </row>
    <row r="184" spans="4:46" ht="12.75">
      <c r="D184" s="1">
        <v>-210</v>
      </c>
      <c r="E184" s="1">
        <f>(D184+410)*8000/(365.25*24)</f>
        <v>182.52338580880675</v>
      </c>
      <c r="F184" s="1">
        <v>182</v>
      </c>
      <c r="G184" s="5" t="s">
        <v>58</v>
      </c>
      <c r="H184" s="6" t="s">
        <v>60</v>
      </c>
      <c r="I184" s="6" t="s">
        <v>60</v>
      </c>
      <c r="J184" s="6" t="s">
        <v>60</v>
      </c>
      <c r="K184" s="6" t="s">
        <v>60</v>
      </c>
      <c r="L184" s="1" t="s">
        <v>74</v>
      </c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R184" s="1"/>
      <c r="AT184" s="1"/>
    </row>
    <row r="185" spans="6:46" ht="12.75">
      <c r="F185" s="1">
        <v>183</v>
      </c>
      <c r="G185" s="5" t="s">
        <v>58</v>
      </c>
      <c r="H185" s="6" t="s">
        <v>60</v>
      </c>
      <c r="I185" s="6" t="s">
        <v>60</v>
      </c>
      <c r="J185" s="6" t="s">
        <v>60</v>
      </c>
      <c r="K185" s="6" t="s">
        <v>60</v>
      </c>
      <c r="L185" s="1" t="s">
        <v>74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R185" s="1"/>
      <c r="AT185" s="1"/>
    </row>
    <row r="186" spans="6:46" ht="12.75">
      <c r="F186" s="1">
        <v>184</v>
      </c>
      <c r="G186" s="5" t="s">
        <v>58</v>
      </c>
      <c r="H186" s="6" t="s">
        <v>60</v>
      </c>
      <c r="I186" s="6" t="s">
        <v>60</v>
      </c>
      <c r="J186" s="6" t="s">
        <v>60</v>
      </c>
      <c r="K186" s="6" t="s">
        <v>60</v>
      </c>
      <c r="L186" s="1" t="s">
        <v>74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R186" s="1"/>
      <c r="AT186" s="1"/>
    </row>
    <row r="187" spans="6:46" ht="12.75">
      <c r="F187" s="1">
        <v>185</v>
      </c>
      <c r="G187" s="5" t="s">
        <v>58</v>
      </c>
      <c r="H187" s="6" t="s">
        <v>60</v>
      </c>
      <c r="I187" s="6" t="s">
        <v>60</v>
      </c>
      <c r="J187" s="6" t="s">
        <v>60</v>
      </c>
      <c r="K187" s="6" t="s">
        <v>60</v>
      </c>
      <c r="L187" s="1" t="s">
        <v>74</v>
      </c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R187" s="1"/>
      <c r="AT187" s="1"/>
    </row>
    <row r="188" spans="6:46" ht="12.75">
      <c r="F188" s="1">
        <v>186</v>
      </c>
      <c r="G188" s="5" t="s">
        <v>58</v>
      </c>
      <c r="H188" s="6" t="s">
        <v>60</v>
      </c>
      <c r="I188" s="6" t="s">
        <v>60</v>
      </c>
      <c r="J188" s="6" t="s">
        <v>60</v>
      </c>
      <c r="K188" s="6" t="s">
        <v>60</v>
      </c>
      <c r="L188" s="1" t="s">
        <v>74</v>
      </c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R188" s="1"/>
      <c r="AT188" s="1"/>
    </row>
    <row r="189" spans="1:46" ht="12.75">
      <c r="A189" t="s">
        <v>84</v>
      </c>
      <c r="D189" s="1">
        <v>-205</v>
      </c>
      <c r="E189" s="1">
        <f>(D189+410)*8000/(365.25*24)</f>
        <v>187.0864704540269</v>
      </c>
      <c r="F189" s="1">
        <v>187</v>
      </c>
      <c r="G189" s="5" t="s">
        <v>58</v>
      </c>
      <c r="H189" s="6" t="s">
        <v>60</v>
      </c>
      <c r="I189" s="6" t="s">
        <v>60</v>
      </c>
      <c r="J189" s="6" t="s">
        <v>60</v>
      </c>
      <c r="K189" s="6" t="s">
        <v>60</v>
      </c>
      <c r="L189" s="6" t="s">
        <v>60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R189" s="1"/>
      <c r="AT189" s="1"/>
    </row>
    <row r="190" spans="6:46" ht="12.75">
      <c r="F190" s="1">
        <v>188</v>
      </c>
      <c r="G190" s="5" t="s">
        <v>58</v>
      </c>
      <c r="H190" s="6" t="s">
        <v>60</v>
      </c>
      <c r="I190" s="6" t="s">
        <v>60</v>
      </c>
      <c r="J190" s="6" t="s">
        <v>60</v>
      </c>
      <c r="K190" s="6" t="s">
        <v>60</v>
      </c>
      <c r="L190" s="6" t="s">
        <v>60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R190" s="1"/>
      <c r="AT190" s="1"/>
    </row>
    <row r="191" spans="6:46" ht="12.75">
      <c r="F191" s="1">
        <v>189</v>
      </c>
      <c r="G191" s="5" t="s">
        <v>58</v>
      </c>
      <c r="H191" s="6" t="s">
        <v>60</v>
      </c>
      <c r="I191" s="6" t="s">
        <v>60</v>
      </c>
      <c r="J191" s="6" t="s">
        <v>60</v>
      </c>
      <c r="K191" s="6" t="s">
        <v>60</v>
      </c>
      <c r="L191" s="6" t="s">
        <v>60</v>
      </c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R191" s="1"/>
      <c r="AT191" s="1"/>
    </row>
    <row r="192" spans="6:46" ht="12.75">
      <c r="F192" s="1">
        <v>190</v>
      </c>
      <c r="G192" s="5" t="s">
        <v>58</v>
      </c>
      <c r="H192" s="6" t="s">
        <v>60</v>
      </c>
      <c r="I192" s="6" t="s">
        <v>60</v>
      </c>
      <c r="J192" s="6" t="s">
        <v>60</v>
      </c>
      <c r="K192" s="6" t="s">
        <v>60</v>
      </c>
      <c r="L192" s="6" t="s">
        <v>60</v>
      </c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R192" s="1"/>
      <c r="AT192" s="1"/>
    </row>
    <row r="193" spans="4:46" ht="12.75">
      <c r="D193" s="1">
        <v>-200</v>
      </c>
      <c r="E193" s="1">
        <f>(D193+410)*8000/(365.25*24)</f>
        <v>191.6495550992471</v>
      </c>
      <c r="F193" s="1">
        <v>191</v>
      </c>
      <c r="G193" s="5" t="s">
        <v>58</v>
      </c>
      <c r="H193" s="6" t="s">
        <v>60</v>
      </c>
      <c r="I193" s="6" t="s">
        <v>60</v>
      </c>
      <c r="J193" s="6" t="s">
        <v>60</v>
      </c>
      <c r="K193" s="6" t="s">
        <v>60</v>
      </c>
      <c r="L193" s="6" t="s">
        <v>60</v>
      </c>
      <c r="M193" s="6" t="s">
        <v>60</v>
      </c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R193" s="1"/>
      <c r="AT193" s="1"/>
    </row>
    <row r="194" spans="6:46" ht="12.75">
      <c r="F194" s="1">
        <v>192</v>
      </c>
      <c r="G194" s="5" t="s">
        <v>58</v>
      </c>
      <c r="H194" s="6" t="s">
        <v>60</v>
      </c>
      <c r="I194" s="6" t="s">
        <v>60</v>
      </c>
      <c r="J194" s="6" t="s">
        <v>60</v>
      </c>
      <c r="K194" s="6" t="s">
        <v>60</v>
      </c>
      <c r="L194" s="6" t="s">
        <v>60</v>
      </c>
      <c r="M194" s="6" t="s">
        <v>60</v>
      </c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R194" s="1"/>
      <c r="AT194" s="1"/>
    </row>
    <row r="195" spans="6:46" ht="12.75">
      <c r="F195" s="1">
        <v>193</v>
      </c>
      <c r="G195" s="5" t="s">
        <v>58</v>
      </c>
      <c r="H195" s="6" t="s">
        <v>60</v>
      </c>
      <c r="I195" s="6" t="s">
        <v>60</v>
      </c>
      <c r="J195" s="6" t="s">
        <v>60</v>
      </c>
      <c r="K195" s="6" t="s">
        <v>60</v>
      </c>
      <c r="L195" s="6" t="s">
        <v>60</v>
      </c>
      <c r="M195" s="6" t="s">
        <v>60</v>
      </c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R195" s="1"/>
      <c r="AT195" s="1"/>
    </row>
    <row r="196" spans="6:46" ht="12.75">
      <c r="F196" s="1">
        <v>194</v>
      </c>
      <c r="G196" s="5" t="s">
        <v>58</v>
      </c>
      <c r="H196" s="6" t="s">
        <v>60</v>
      </c>
      <c r="I196" s="6" t="s">
        <v>60</v>
      </c>
      <c r="J196" s="6" t="s">
        <v>60</v>
      </c>
      <c r="K196" s="6" t="s">
        <v>60</v>
      </c>
      <c r="L196" s="6" t="s">
        <v>60</v>
      </c>
      <c r="M196" s="6" t="s">
        <v>60</v>
      </c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R196" s="1"/>
      <c r="AT196" s="1"/>
    </row>
    <row r="197" spans="6:46" ht="12.75">
      <c r="F197" s="1">
        <v>195</v>
      </c>
      <c r="G197" s="5" t="s">
        <v>58</v>
      </c>
      <c r="H197" s="6" t="s">
        <v>60</v>
      </c>
      <c r="I197" s="6" t="s">
        <v>60</v>
      </c>
      <c r="J197" s="6" t="s">
        <v>60</v>
      </c>
      <c r="K197" s="6" t="s">
        <v>60</v>
      </c>
      <c r="L197" s="6" t="s">
        <v>60</v>
      </c>
      <c r="M197" s="6" t="s">
        <v>60</v>
      </c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R197" s="1"/>
      <c r="AT197" s="1"/>
    </row>
    <row r="198" spans="6:46" ht="12.75">
      <c r="F198" s="1">
        <v>196</v>
      </c>
      <c r="G198" s="5" t="s">
        <v>58</v>
      </c>
      <c r="H198" s="6" t="s">
        <v>60</v>
      </c>
      <c r="I198" s="6" t="s">
        <v>60</v>
      </c>
      <c r="J198" s="6" t="s">
        <v>60</v>
      </c>
      <c r="K198" s="6" t="s">
        <v>60</v>
      </c>
      <c r="L198" s="6" t="s">
        <v>60</v>
      </c>
      <c r="M198" s="6" t="s">
        <v>60</v>
      </c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R198" s="1"/>
      <c r="AT198" s="1"/>
    </row>
    <row r="199" spans="6:46" ht="12.75">
      <c r="F199" s="1">
        <v>197</v>
      </c>
      <c r="G199" s="5" t="s">
        <v>58</v>
      </c>
      <c r="H199" s="6" t="s">
        <v>60</v>
      </c>
      <c r="I199" s="6" t="s">
        <v>60</v>
      </c>
      <c r="J199" s="6" t="s">
        <v>60</v>
      </c>
      <c r="K199" s="6" t="s">
        <v>60</v>
      </c>
      <c r="L199" s="6" t="s">
        <v>60</v>
      </c>
      <c r="M199" s="6" t="s">
        <v>60</v>
      </c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R199" s="1"/>
      <c r="AT199" s="1"/>
    </row>
    <row r="200" spans="6:46" ht="12.75">
      <c r="F200" s="1">
        <v>198</v>
      </c>
      <c r="G200" s="5" t="s">
        <v>58</v>
      </c>
      <c r="H200" s="6" t="s">
        <v>60</v>
      </c>
      <c r="I200" s="6" t="s">
        <v>60</v>
      </c>
      <c r="J200" s="6" t="s">
        <v>60</v>
      </c>
      <c r="K200" s="6" t="s">
        <v>60</v>
      </c>
      <c r="L200" s="6" t="s">
        <v>60</v>
      </c>
      <c r="M200" s="6" t="s">
        <v>60</v>
      </c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R200" s="1"/>
      <c r="AT200" s="1"/>
    </row>
    <row r="201" spans="6:46" ht="12.75">
      <c r="F201" s="1">
        <v>199</v>
      </c>
      <c r="G201" s="5" t="s">
        <v>58</v>
      </c>
      <c r="H201" s="6" t="s">
        <v>60</v>
      </c>
      <c r="I201" s="6" t="s">
        <v>60</v>
      </c>
      <c r="J201" s="6" t="s">
        <v>60</v>
      </c>
      <c r="K201" s="6" t="s">
        <v>60</v>
      </c>
      <c r="L201" s="6" t="s">
        <v>60</v>
      </c>
      <c r="M201" s="6" t="s">
        <v>60</v>
      </c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R201" s="1"/>
      <c r="AT201" s="1"/>
    </row>
    <row r="202" spans="6:46" ht="12.75">
      <c r="F202" s="1">
        <v>200</v>
      </c>
      <c r="G202" s="5" t="s">
        <v>58</v>
      </c>
      <c r="H202" s="6" t="s">
        <v>60</v>
      </c>
      <c r="I202" s="6" t="s">
        <v>60</v>
      </c>
      <c r="J202" s="6" t="s">
        <v>60</v>
      </c>
      <c r="K202" s="6" t="s">
        <v>60</v>
      </c>
      <c r="L202" s="6" t="s">
        <v>60</v>
      </c>
      <c r="M202" s="6" t="s">
        <v>60</v>
      </c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R202" s="1"/>
      <c r="AT202" s="1"/>
    </row>
    <row r="203" spans="6:46" ht="12.75">
      <c r="F203" s="1">
        <v>201</v>
      </c>
      <c r="G203" s="5" t="s">
        <v>58</v>
      </c>
      <c r="H203" s="6" t="s">
        <v>60</v>
      </c>
      <c r="I203" s="6" t="s">
        <v>60</v>
      </c>
      <c r="J203" s="6" t="s">
        <v>60</v>
      </c>
      <c r="K203" s="6" t="s">
        <v>60</v>
      </c>
      <c r="L203" s="6" t="s">
        <v>60</v>
      </c>
      <c r="M203" s="6" t="s">
        <v>60</v>
      </c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R203" s="1"/>
      <c r="AT203" s="1"/>
    </row>
    <row r="204" spans="6:46" ht="12.75">
      <c r="F204" s="1">
        <v>202</v>
      </c>
      <c r="G204" s="5" t="s">
        <v>58</v>
      </c>
      <c r="H204" s="6" t="s">
        <v>60</v>
      </c>
      <c r="I204" s="6" t="s">
        <v>60</v>
      </c>
      <c r="J204" s="6" t="s">
        <v>60</v>
      </c>
      <c r="K204" s="6" t="s">
        <v>60</v>
      </c>
      <c r="L204" s="6" t="s">
        <v>60</v>
      </c>
      <c r="M204" s="6" t="s">
        <v>60</v>
      </c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R204" s="1"/>
      <c r="AT204" s="1"/>
    </row>
    <row r="205" spans="6:46" ht="12.75">
      <c r="F205" s="1">
        <v>203</v>
      </c>
      <c r="G205" s="5" t="s">
        <v>58</v>
      </c>
      <c r="H205" s="6" t="s">
        <v>60</v>
      </c>
      <c r="I205" s="6" t="s">
        <v>60</v>
      </c>
      <c r="J205" s="6" t="s">
        <v>60</v>
      </c>
      <c r="K205" s="6" t="s">
        <v>60</v>
      </c>
      <c r="L205" s="6" t="s">
        <v>60</v>
      </c>
      <c r="M205" s="6" t="s">
        <v>60</v>
      </c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R205" s="1"/>
      <c r="AT205" s="1"/>
    </row>
    <row r="206" spans="6:46" ht="12.75">
      <c r="F206" s="1">
        <v>204</v>
      </c>
      <c r="G206" s="5" t="s">
        <v>58</v>
      </c>
      <c r="H206" s="6" t="s">
        <v>60</v>
      </c>
      <c r="I206" s="6" t="s">
        <v>60</v>
      </c>
      <c r="J206" s="6" t="s">
        <v>60</v>
      </c>
      <c r="K206" s="6" t="s">
        <v>60</v>
      </c>
      <c r="L206" s="6" t="s">
        <v>60</v>
      </c>
      <c r="M206" s="6" t="s">
        <v>60</v>
      </c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R206" s="1"/>
      <c r="AT206" s="1"/>
    </row>
    <row r="207" spans="6:46" ht="12.75">
      <c r="F207" s="1">
        <v>205</v>
      </c>
      <c r="G207" s="5" t="s">
        <v>58</v>
      </c>
      <c r="H207" s="6" t="s">
        <v>60</v>
      </c>
      <c r="I207" s="6" t="s">
        <v>60</v>
      </c>
      <c r="J207" s="6" t="s">
        <v>60</v>
      </c>
      <c r="K207" s="6" t="s">
        <v>60</v>
      </c>
      <c r="L207" s="6" t="s">
        <v>60</v>
      </c>
      <c r="M207" s="6" t="s">
        <v>60</v>
      </c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R207" s="1"/>
      <c r="AT207" s="1"/>
    </row>
    <row r="208" spans="6:46" ht="12.75">
      <c r="F208" s="1">
        <v>206</v>
      </c>
      <c r="G208" s="5" t="s">
        <v>58</v>
      </c>
      <c r="H208" s="6" t="s">
        <v>60</v>
      </c>
      <c r="I208" s="6" t="s">
        <v>60</v>
      </c>
      <c r="J208" s="6" t="s">
        <v>60</v>
      </c>
      <c r="K208" s="6" t="s">
        <v>60</v>
      </c>
      <c r="L208" s="6" t="s">
        <v>60</v>
      </c>
      <c r="M208" s="6" t="s">
        <v>60</v>
      </c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R208" s="1"/>
      <c r="AT208" s="1"/>
    </row>
    <row r="209" spans="6:46" ht="12.75">
      <c r="F209" s="1">
        <v>207</v>
      </c>
      <c r="G209" s="5" t="s">
        <v>58</v>
      </c>
      <c r="H209" s="6" t="s">
        <v>60</v>
      </c>
      <c r="I209" s="6" t="s">
        <v>60</v>
      </c>
      <c r="J209" s="6" t="s">
        <v>60</v>
      </c>
      <c r="K209" s="6" t="s">
        <v>60</v>
      </c>
      <c r="L209" s="6" t="s">
        <v>60</v>
      </c>
      <c r="M209" s="6" t="s">
        <v>60</v>
      </c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R209" s="1"/>
      <c r="AT209" s="1"/>
    </row>
    <row r="210" spans="6:46" ht="12.75">
      <c r="F210" s="1">
        <v>208</v>
      </c>
      <c r="G210" s="5" t="s">
        <v>58</v>
      </c>
      <c r="H210" s="6" t="s">
        <v>60</v>
      </c>
      <c r="I210" s="6" t="s">
        <v>60</v>
      </c>
      <c r="J210" s="6" t="s">
        <v>60</v>
      </c>
      <c r="K210" s="6" t="s">
        <v>60</v>
      </c>
      <c r="L210" s="6" t="s">
        <v>60</v>
      </c>
      <c r="M210" s="6" t="s">
        <v>60</v>
      </c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R210" s="1"/>
      <c r="AT210" s="1"/>
    </row>
    <row r="211" spans="6:46" ht="12.75">
      <c r="F211" s="1">
        <v>209</v>
      </c>
      <c r="G211" s="5" t="s">
        <v>58</v>
      </c>
      <c r="H211" s="6" t="s">
        <v>60</v>
      </c>
      <c r="I211" s="6" t="s">
        <v>60</v>
      </c>
      <c r="J211" s="6" t="s">
        <v>60</v>
      </c>
      <c r="K211" s="6" t="s">
        <v>60</v>
      </c>
      <c r="L211" s="6" t="s">
        <v>60</v>
      </c>
      <c r="M211" s="6" t="s">
        <v>60</v>
      </c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R211" s="1"/>
      <c r="AT211" s="1"/>
    </row>
    <row r="212" spans="6:46" ht="12.75">
      <c r="F212" s="1">
        <v>210</v>
      </c>
      <c r="G212" s="5" t="s">
        <v>58</v>
      </c>
      <c r="H212" s="6" t="s">
        <v>60</v>
      </c>
      <c r="I212" s="6" t="s">
        <v>60</v>
      </c>
      <c r="J212" s="6" t="s">
        <v>60</v>
      </c>
      <c r="K212" s="6" t="s">
        <v>60</v>
      </c>
      <c r="L212" s="6" t="s">
        <v>60</v>
      </c>
      <c r="M212" s="6" t="s">
        <v>60</v>
      </c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R212" s="1"/>
      <c r="AT212" s="1"/>
    </row>
    <row r="213" spans="6:46" ht="12.75">
      <c r="F213" s="1">
        <v>211</v>
      </c>
      <c r="G213" s="5" t="s">
        <v>58</v>
      </c>
      <c r="H213" s="6" t="s">
        <v>60</v>
      </c>
      <c r="I213" s="6" t="s">
        <v>60</v>
      </c>
      <c r="J213" s="6" t="s">
        <v>60</v>
      </c>
      <c r="K213" s="6" t="s">
        <v>60</v>
      </c>
      <c r="L213" s="6" t="s">
        <v>60</v>
      </c>
      <c r="M213" s="6" t="s">
        <v>60</v>
      </c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R213" s="1"/>
      <c r="AT213" s="1"/>
    </row>
    <row r="214" spans="6:46" ht="12.75">
      <c r="F214" s="1">
        <v>212</v>
      </c>
      <c r="G214" s="5" t="s">
        <v>58</v>
      </c>
      <c r="H214" s="6" t="s">
        <v>60</v>
      </c>
      <c r="I214" s="6" t="s">
        <v>60</v>
      </c>
      <c r="J214" s="6" t="s">
        <v>60</v>
      </c>
      <c r="K214" s="6" t="s">
        <v>60</v>
      </c>
      <c r="L214" s="6" t="s">
        <v>60</v>
      </c>
      <c r="M214" s="6" t="s">
        <v>60</v>
      </c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R214" s="1"/>
      <c r="AT214" s="1"/>
    </row>
    <row r="215" spans="6:46" ht="12.75">
      <c r="F215" s="1">
        <v>213</v>
      </c>
      <c r="G215" s="5" t="s">
        <v>58</v>
      </c>
      <c r="H215" s="6" t="s">
        <v>60</v>
      </c>
      <c r="I215" s="6" t="s">
        <v>60</v>
      </c>
      <c r="J215" s="6" t="s">
        <v>60</v>
      </c>
      <c r="K215" s="6" t="s">
        <v>60</v>
      </c>
      <c r="L215" s="6" t="s">
        <v>60</v>
      </c>
      <c r="M215" s="6" t="s">
        <v>60</v>
      </c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R215" s="1"/>
      <c r="AT215" s="1"/>
    </row>
    <row r="216" spans="6:46" ht="12.75">
      <c r="F216" s="1">
        <v>214</v>
      </c>
      <c r="G216" s="5" t="s">
        <v>58</v>
      </c>
      <c r="H216" s="6" t="s">
        <v>60</v>
      </c>
      <c r="I216" s="6" t="s">
        <v>60</v>
      </c>
      <c r="J216" s="6" t="s">
        <v>60</v>
      </c>
      <c r="K216" s="6" t="s">
        <v>60</v>
      </c>
      <c r="L216" s="6" t="s">
        <v>60</v>
      </c>
      <c r="M216" s="6" t="s">
        <v>60</v>
      </c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R216" s="1"/>
      <c r="AT216" s="1"/>
    </row>
    <row r="217" spans="6:46" ht="12.75">
      <c r="F217" s="1">
        <v>215</v>
      </c>
      <c r="G217" s="5" t="s">
        <v>58</v>
      </c>
      <c r="H217" s="6" t="s">
        <v>60</v>
      </c>
      <c r="I217" s="6" t="s">
        <v>60</v>
      </c>
      <c r="J217" s="6" t="s">
        <v>60</v>
      </c>
      <c r="K217" s="6" t="s">
        <v>60</v>
      </c>
      <c r="L217" s="6" t="s">
        <v>60</v>
      </c>
      <c r="M217" s="6" t="s">
        <v>60</v>
      </c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R217" s="1"/>
      <c r="AT217" s="1"/>
    </row>
    <row r="218" spans="6:46" ht="12.75">
      <c r="F218" s="1">
        <v>216</v>
      </c>
      <c r="G218" s="5" t="s">
        <v>58</v>
      </c>
      <c r="H218" s="6" t="s">
        <v>60</v>
      </c>
      <c r="I218" s="6" t="s">
        <v>60</v>
      </c>
      <c r="J218" s="6" t="s">
        <v>60</v>
      </c>
      <c r="K218" s="6" t="s">
        <v>60</v>
      </c>
      <c r="L218" s="6" t="s">
        <v>60</v>
      </c>
      <c r="M218" s="6" t="s">
        <v>60</v>
      </c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R218" s="1"/>
      <c r="AT218" s="1"/>
    </row>
    <row r="219" spans="6:46" ht="12.75">
      <c r="F219" s="1">
        <v>217</v>
      </c>
      <c r="G219" s="5" t="s">
        <v>58</v>
      </c>
      <c r="H219" s="6" t="s">
        <v>60</v>
      </c>
      <c r="I219" s="6" t="s">
        <v>60</v>
      </c>
      <c r="J219" s="6" t="s">
        <v>60</v>
      </c>
      <c r="K219" s="6" t="s">
        <v>60</v>
      </c>
      <c r="L219" s="6" t="s">
        <v>60</v>
      </c>
      <c r="M219" s="6" t="s">
        <v>60</v>
      </c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R219" s="1"/>
      <c r="AT219" s="1"/>
    </row>
    <row r="220" spans="6:46" ht="12.75">
      <c r="F220" s="1">
        <v>218</v>
      </c>
      <c r="G220" s="5" t="s">
        <v>58</v>
      </c>
      <c r="H220" s="6" t="s">
        <v>60</v>
      </c>
      <c r="I220" s="6" t="s">
        <v>60</v>
      </c>
      <c r="J220" s="6" t="s">
        <v>60</v>
      </c>
      <c r="K220" s="6" t="s">
        <v>60</v>
      </c>
      <c r="L220" s="6" t="s">
        <v>60</v>
      </c>
      <c r="M220" s="6" t="s">
        <v>60</v>
      </c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R220" s="1"/>
      <c r="AT220" s="1"/>
    </row>
    <row r="221" spans="4:46" ht="12.75">
      <c r="D221" s="1">
        <v>-170</v>
      </c>
      <c r="E221" s="1">
        <f>(D221+410)*8000/(365.25*24)</f>
        <v>219.0280629705681</v>
      </c>
      <c r="F221" s="1">
        <v>219</v>
      </c>
      <c r="G221" s="5" t="s">
        <v>58</v>
      </c>
      <c r="H221" s="6" t="s">
        <v>60</v>
      </c>
      <c r="I221" s="6" t="s">
        <v>60</v>
      </c>
      <c r="J221" s="6" t="s">
        <v>60</v>
      </c>
      <c r="K221" s="6" t="s">
        <v>60</v>
      </c>
      <c r="L221" s="6" t="s">
        <v>60</v>
      </c>
      <c r="M221" s="6" t="s">
        <v>60</v>
      </c>
      <c r="N221" s="5" t="s">
        <v>58</v>
      </c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R221" s="1"/>
      <c r="AT221" s="1"/>
    </row>
    <row r="222" spans="4:46" ht="12.75">
      <c r="D222" s="1">
        <v>-168</v>
      </c>
      <c r="E222" s="1">
        <f>(D222+410)*8000/(365.25*24)</f>
        <v>220.85329682865617</v>
      </c>
      <c r="F222" s="1">
        <v>220</v>
      </c>
      <c r="G222" s="5" t="s">
        <v>58</v>
      </c>
      <c r="H222" s="6" t="s">
        <v>60</v>
      </c>
      <c r="I222" s="6" t="s">
        <v>60</v>
      </c>
      <c r="J222" s="6" t="s">
        <v>60</v>
      </c>
      <c r="K222" s="6" t="s">
        <v>60</v>
      </c>
      <c r="L222" s="6" t="s">
        <v>60</v>
      </c>
      <c r="M222" s="6" t="s">
        <v>60</v>
      </c>
      <c r="N222" s="5" t="s">
        <v>58</v>
      </c>
      <c r="O222" s="9" t="s">
        <v>76</v>
      </c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R222" s="1"/>
      <c r="AT222" s="1"/>
    </row>
    <row r="223" spans="4:46" ht="12.75">
      <c r="D223"/>
      <c r="E223"/>
      <c r="F223" s="1">
        <v>221</v>
      </c>
      <c r="G223" s="5" t="s">
        <v>58</v>
      </c>
      <c r="H223" s="6" t="s">
        <v>60</v>
      </c>
      <c r="I223" s="6" t="s">
        <v>60</v>
      </c>
      <c r="J223" s="6" t="s">
        <v>60</v>
      </c>
      <c r="K223" s="6" t="s">
        <v>60</v>
      </c>
      <c r="L223" s="6" t="s">
        <v>60</v>
      </c>
      <c r="M223" s="6" t="s">
        <v>60</v>
      </c>
      <c r="N223" s="5" t="s">
        <v>58</v>
      </c>
      <c r="O223" s="9" t="s">
        <v>76</v>
      </c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R223" s="1"/>
      <c r="AT223" s="1"/>
    </row>
    <row r="224" spans="6:46" ht="12.75">
      <c r="F224" s="1">
        <v>222</v>
      </c>
      <c r="G224" s="5" t="s">
        <v>58</v>
      </c>
      <c r="H224" s="6" t="s">
        <v>60</v>
      </c>
      <c r="I224" s="6" t="s">
        <v>60</v>
      </c>
      <c r="J224" s="6" t="s">
        <v>60</v>
      </c>
      <c r="K224" s="6" t="s">
        <v>60</v>
      </c>
      <c r="L224" s="6" t="s">
        <v>60</v>
      </c>
      <c r="M224" s="6" t="s">
        <v>60</v>
      </c>
      <c r="N224" s="5" t="s">
        <v>58</v>
      </c>
      <c r="O224" s="9" t="s">
        <v>76</v>
      </c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R224" s="1"/>
      <c r="AT224" s="1"/>
    </row>
    <row r="225" spans="6:46" ht="12.75">
      <c r="F225" s="1">
        <v>223</v>
      </c>
      <c r="G225" s="5" t="s">
        <v>58</v>
      </c>
      <c r="H225" s="6" t="s">
        <v>60</v>
      </c>
      <c r="I225" s="6" t="s">
        <v>60</v>
      </c>
      <c r="J225" s="6" t="s">
        <v>60</v>
      </c>
      <c r="K225" s="6" t="s">
        <v>60</v>
      </c>
      <c r="L225" s="6" t="s">
        <v>60</v>
      </c>
      <c r="M225" s="6" t="s">
        <v>60</v>
      </c>
      <c r="N225" s="5" t="s">
        <v>58</v>
      </c>
      <c r="O225" s="9" t="s">
        <v>76</v>
      </c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R225" s="1"/>
      <c r="AT225" s="1"/>
    </row>
    <row r="226" spans="6:46" ht="12.75">
      <c r="F226" s="1">
        <v>224</v>
      </c>
      <c r="G226" s="5" t="s">
        <v>58</v>
      </c>
      <c r="H226" s="6" t="s">
        <v>60</v>
      </c>
      <c r="I226" s="6" t="s">
        <v>60</v>
      </c>
      <c r="J226" s="6" t="s">
        <v>60</v>
      </c>
      <c r="K226" s="6" t="s">
        <v>60</v>
      </c>
      <c r="L226" s="6" t="s">
        <v>60</v>
      </c>
      <c r="M226" s="6" t="s">
        <v>60</v>
      </c>
      <c r="N226" s="5" t="s">
        <v>58</v>
      </c>
      <c r="O226" s="9" t="s">
        <v>76</v>
      </c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R226" s="1"/>
      <c r="AT226" s="1"/>
    </row>
    <row r="227" spans="6:46" ht="12.75">
      <c r="F227" s="1">
        <v>225</v>
      </c>
      <c r="G227" s="5" t="s">
        <v>58</v>
      </c>
      <c r="H227" s="6" t="s">
        <v>60</v>
      </c>
      <c r="I227" s="6" t="s">
        <v>60</v>
      </c>
      <c r="J227" s="6" t="s">
        <v>60</v>
      </c>
      <c r="K227" s="6" t="s">
        <v>60</v>
      </c>
      <c r="L227" s="6" t="s">
        <v>60</v>
      </c>
      <c r="M227" s="6" t="s">
        <v>60</v>
      </c>
      <c r="N227" s="5" t="s">
        <v>58</v>
      </c>
      <c r="O227" s="9" t="s">
        <v>76</v>
      </c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R227" s="1"/>
      <c r="AT227" s="1"/>
    </row>
    <row r="228" spans="6:46" ht="12.75">
      <c r="F228" s="1">
        <v>226</v>
      </c>
      <c r="G228" s="5" t="s">
        <v>58</v>
      </c>
      <c r="H228" s="6" t="s">
        <v>60</v>
      </c>
      <c r="I228" s="6" t="s">
        <v>60</v>
      </c>
      <c r="J228" s="6" t="s">
        <v>60</v>
      </c>
      <c r="K228" s="6" t="s">
        <v>60</v>
      </c>
      <c r="L228" s="6" t="s">
        <v>60</v>
      </c>
      <c r="M228" s="6" t="s">
        <v>60</v>
      </c>
      <c r="N228" s="5" t="s">
        <v>58</v>
      </c>
      <c r="O228" s="9" t="s">
        <v>76</v>
      </c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R228" s="1"/>
      <c r="AT228" s="1"/>
    </row>
    <row r="229" spans="4:46" ht="12.75">
      <c r="D229" s="1">
        <v>-161</v>
      </c>
      <c r="E229" s="1">
        <f>(D229+410)*8000/(365.25*24)</f>
        <v>227.2416153319644</v>
      </c>
      <c r="F229" s="1">
        <v>227</v>
      </c>
      <c r="G229" s="5" t="s">
        <v>58</v>
      </c>
      <c r="H229" s="6" t="s">
        <v>60</v>
      </c>
      <c r="I229" s="6" t="s">
        <v>60</v>
      </c>
      <c r="J229" s="6" t="s">
        <v>60</v>
      </c>
      <c r="K229" s="6" t="s">
        <v>60</v>
      </c>
      <c r="L229" s="6" t="s">
        <v>60</v>
      </c>
      <c r="M229" s="6" t="s">
        <v>60</v>
      </c>
      <c r="N229" s="5" t="s">
        <v>58</v>
      </c>
      <c r="O229" s="9" t="s">
        <v>76</v>
      </c>
      <c r="P229" s="8" t="s">
        <v>72</v>
      </c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R229" s="1"/>
      <c r="AT229" s="1"/>
    </row>
    <row r="230" spans="6:46" ht="12.75">
      <c r="F230" s="1">
        <v>228</v>
      </c>
      <c r="G230" s="5" t="s">
        <v>58</v>
      </c>
      <c r="H230" s="6" t="s">
        <v>60</v>
      </c>
      <c r="I230" s="6" t="s">
        <v>60</v>
      </c>
      <c r="J230" s="6" t="s">
        <v>60</v>
      </c>
      <c r="K230" s="6" t="s">
        <v>60</v>
      </c>
      <c r="L230" s="6" t="s">
        <v>60</v>
      </c>
      <c r="M230" s="6" t="s">
        <v>60</v>
      </c>
      <c r="N230" s="5" t="s">
        <v>58</v>
      </c>
      <c r="O230" s="9" t="s">
        <v>76</v>
      </c>
      <c r="P230" s="8" t="s">
        <v>72</v>
      </c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R230" s="1"/>
      <c r="AT230" s="1"/>
    </row>
    <row r="231" spans="6:46" ht="12.75">
      <c r="F231" s="1">
        <v>229</v>
      </c>
      <c r="G231" s="5" t="s">
        <v>58</v>
      </c>
      <c r="H231" s="6" t="s">
        <v>60</v>
      </c>
      <c r="I231" s="6" t="s">
        <v>60</v>
      </c>
      <c r="J231" s="6" t="s">
        <v>60</v>
      </c>
      <c r="K231" s="6" t="s">
        <v>60</v>
      </c>
      <c r="L231" s="6" t="s">
        <v>60</v>
      </c>
      <c r="M231" s="6" t="s">
        <v>60</v>
      </c>
      <c r="N231" s="5" t="s">
        <v>58</v>
      </c>
      <c r="O231" s="9" t="s">
        <v>76</v>
      </c>
      <c r="P231" s="8" t="s">
        <v>72</v>
      </c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R231" s="1"/>
      <c r="AT231" s="1"/>
    </row>
    <row r="232" spans="6:46" ht="12.75">
      <c r="F232" s="1">
        <v>230</v>
      </c>
      <c r="G232" s="5" t="s">
        <v>58</v>
      </c>
      <c r="H232" s="6" t="s">
        <v>60</v>
      </c>
      <c r="I232" s="6" t="s">
        <v>60</v>
      </c>
      <c r="J232" s="6" t="s">
        <v>60</v>
      </c>
      <c r="K232" s="6" t="s">
        <v>60</v>
      </c>
      <c r="L232" s="6" t="s">
        <v>60</v>
      </c>
      <c r="M232" s="6" t="s">
        <v>60</v>
      </c>
      <c r="N232" s="5" t="s">
        <v>58</v>
      </c>
      <c r="O232" s="9" t="s">
        <v>76</v>
      </c>
      <c r="P232" s="8" t="s">
        <v>72</v>
      </c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R232" s="1"/>
      <c r="AT232" s="1"/>
    </row>
    <row r="233" spans="4:46" ht="12.75">
      <c r="D233" s="1">
        <v>-156</v>
      </c>
      <c r="E233" s="1">
        <f>(D233+410)*8000/(365.25*24)</f>
        <v>231.80469997718458</v>
      </c>
      <c r="F233" s="1">
        <v>231</v>
      </c>
      <c r="G233" s="5" t="s">
        <v>58</v>
      </c>
      <c r="H233" s="6" t="s">
        <v>60</v>
      </c>
      <c r="I233" s="6" t="s">
        <v>60</v>
      </c>
      <c r="J233" s="6" t="s">
        <v>60</v>
      </c>
      <c r="K233" s="6" t="s">
        <v>60</v>
      </c>
      <c r="L233" s="6" t="s">
        <v>60</v>
      </c>
      <c r="M233" s="6" t="s">
        <v>60</v>
      </c>
      <c r="N233" s="5" t="s">
        <v>58</v>
      </c>
      <c r="O233" s="9" t="s">
        <v>76</v>
      </c>
      <c r="P233" s="8" t="s">
        <v>72</v>
      </c>
      <c r="Q233" s="8" t="s">
        <v>72</v>
      </c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R233" s="1"/>
      <c r="AT233" s="1"/>
    </row>
    <row r="234" spans="4:46" ht="12.75">
      <c r="D234" s="1">
        <v>-155</v>
      </c>
      <c r="E234" s="1">
        <f>(D234+410)*8000/(365.25*24)</f>
        <v>232.7173169062286</v>
      </c>
      <c r="F234" s="1">
        <v>232</v>
      </c>
      <c r="G234" s="5" t="s">
        <v>58</v>
      </c>
      <c r="H234" s="6" t="s">
        <v>60</v>
      </c>
      <c r="I234" s="6" t="s">
        <v>60</v>
      </c>
      <c r="J234" s="6" t="s">
        <v>60</v>
      </c>
      <c r="K234" s="6" t="s">
        <v>60</v>
      </c>
      <c r="L234" s="6" t="s">
        <v>60</v>
      </c>
      <c r="M234" s="6" t="s">
        <v>60</v>
      </c>
      <c r="N234" s="5" t="s">
        <v>58</v>
      </c>
      <c r="O234" s="9" t="s">
        <v>76</v>
      </c>
      <c r="P234" s="8" t="s">
        <v>72</v>
      </c>
      <c r="Q234" s="8" t="s">
        <v>72</v>
      </c>
      <c r="R234" s="9" t="s">
        <v>76</v>
      </c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R234" s="1"/>
      <c r="AT234" s="1"/>
    </row>
    <row r="235" spans="6:46" ht="12.75">
      <c r="F235" s="1">
        <v>233</v>
      </c>
      <c r="G235" s="5" t="s">
        <v>58</v>
      </c>
      <c r="H235" s="6" t="s">
        <v>60</v>
      </c>
      <c r="I235" s="6" t="s">
        <v>60</v>
      </c>
      <c r="J235" s="6" t="s">
        <v>60</v>
      </c>
      <c r="K235" s="6" t="s">
        <v>60</v>
      </c>
      <c r="L235" s="6" t="s">
        <v>60</v>
      </c>
      <c r="M235" s="6" t="s">
        <v>60</v>
      </c>
      <c r="N235" s="5" t="s">
        <v>58</v>
      </c>
      <c r="O235" s="9" t="s">
        <v>76</v>
      </c>
      <c r="P235" s="8" t="s">
        <v>72</v>
      </c>
      <c r="Q235" s="8" t="s">
        <v>72</v>
      </c>
      <c r="R235" s="9" t="s">
        <v>76</v>
      </c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R235" s="1"/>
      <c r="AT235" s="1"/>
    </row>
    <row r="236" spans="6:46" ht="12.75">
      <c r="F236" s="1">
        <v>234</v>
      </c>
      <c r="G236" s="5" t="s">
        <v>58</v>
      </c>
      <c r="H236" s="6" t="s">
        <v>60</v>
      </c>
      <c r="I236" s="6" t="s">
        <v>60</v>
      </c>
      <c r="J236" s="6" t="s">
        <v>60</v>
      </c>
      <c r="K236" s="6" t="s">
        <v>60</v>
      </c>
      <c r="L236" s="6" t="s">
        <v>60</v>
      </c>
      <c r="M236" s="6" t="s">
        <v>60</v>
      </c>
      <c r="N236" s="5" t="s">
        <v>58</v>
      </c>
      <c r="O236" s="9" t="s">
        <v>76</v>
      </c>
      <c r="P236" s="8" t="s">
        <v>72</v>
      </c>
      <c r="Q236" s="8" t="s">
        <v>72</v>
      </c>
      <c r="R236" s="9" t="s">
        <v>76</v>
      </c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R236" s="1"/>
      <c r="AT236" s="1"/>
    </row>
    <row r="237" spans="4:46" ht="12.75">
      <c r="D237" s="1">
        <v>-152</v>
      </c>
      <c r="E237" s="1">
        <f>(D237+410)*8000/(365.25*24)</f>
        <v>235.45516769336072</v>
      </c>
      <c r="F237" s="1">
        <v>235</v>
      </c>
      <c r="G237" s="5" t="s">
        <v>58</v>
      </c>
      <c r="H237" s="6" t="s">
        <v>60</v>
      </c>
      <c r="I237" s="6" t="s">
        <v>60</v>
      </c>
      <c r="J237" s="6" t="s">
        <v>60</v>
      </c>
      <c r="K237" s="6" t="s">
        <v>60</v>
      </c>
      <c r="L237" s="6" t="s">
        <v>60</v>
      </c>
      <c r="M237" s="6" t="s">
        <v>60</v>
      </c>
      <c r="N237" s="5" t="s">
        <v>58</v>
      </c>
      <c r="O237" s="9" t="s">
        <v>76</v>
      </c>
      <c r="P237" s="8" t="s">
        <v>72</v>
      </c>
      <c r="Q237" s="8" t="s">
        <v>72</v>
      </c>
      <c r="R237" s="9" t="s">
        <v>76</v>
      </c>
      <c r="S237" s="6" t="s">
        <v>60</v>
      </c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R237" s="1"/>
      <c r="AT237" s="1"/>
    </row>
    <row r="238" spans="6:46" ht="12.75">
      <c r="F238" s="1">
        <v>236</v>
      </c>
      <c r="G238" s="5" t="s">
        <v>58</v>
      </c>
      <c r="H238" s="6" t="s">
        <v>60</v>
      </c>
      <c r="I238" s="6" t="s">
        <v>60</v>
      </c>
      <c r="J238" s="6" t="s">
        <v>60</v>
      </c>
      <c r="K238" s="6" t="s">
        <v>60</v>
      </c>
      <c r="L238" s="6" t="s">
        <v>60</v>
      </c>
      <c r="M238" s="6" t="s">
        <v>60</v>
      </c>
      <c r="N238" s="5" t="s">
        <v>58</v>
      </c>
      <c r="O238" s="9" t="s">
        <v>76</v>
      </c>
      <c r="P238" s="8" t="s">
        <v>72</v>
      </c>
      <c r="Q238" s="8" t="s">
        <v>72</v>
      </c>
      <c r="R238" s="9" t="s">
        <v>76</v>
      </c>
      <c r="S238" s="6" t="s">
        <v>60</v>
      </c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R238" s="1"/>
      <c r="AT238" s="1"/>
    </row>
    <row r="239" spans="6:46" ht="12.75">
      <c r="F239" s="1">
        <v>237</v>
      </c>
      <c r="G239" s="5" t="s">
        <v>58</v>
      </c>
      <c r="H239" s="6" t="s">
        <v>60</v>
      </c>
      <c r="I239" s="6" t="s">
        <v>60</v>
      </c>
      <c r="J239" s="6" t="s">
        <v>60</v>
      </c>
      <c r="K239" s="6" t="s">
        <v>60</v>
      </c>
      <c r="L239" s="6" t="s">
        <v>60</v>
      </c>
      <c r="M239" s="6" t="s">
        <v>60</v>
      </c>
      <c r="N239" s="5" t="s">
        <v>58</v>
      </c>
      <c r="O239" s="9" t="s">
        <v>76</v>
      </c>
      <c r="P239" s="8" t="s">
        <v>72</v>
      </c>
      <c r="Q239" s="8" t="s">
        <v>72</v>
      </c>
      <c r="R239" s="9" t="s">
        <v>76</v>
      </c>
      <c r="S239" s="6" t="s">
        <v>60</v>
      </c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R239" s="1"/>
      <c r="AT239" s="1"/>
    </row>
    <row r="240" spans="6:46" ht="12.75">
      <c r="F240" s="1">
        <v>238</v>
      </c>
      <c r="G240" s="5" t="s">
        <v>58</v>
      </c>
      <c r="H240" s="6" t="s">
        <v>60</v>
      </c>
      <c r="I240" s="6" t="s">
        <v>60</v>
      </c>
      <c r="J240" s="6" t="s">
        <v>60</v>
      </c>
      <c r="K240" s="6" t="s">
        <v>60</v>
      </c>
      <c r="L240" s="6" t="s">
        <v>60</v>
      </c>
      <c r="M240" s="6" t="s">
        <v>60</v>
      </c>
      <c r="N240" s="5" t="s">
        <v>58</v>
      </c>
      <c r="O240" s="9" t="s">
        <v>76</v>
      </c>
      <c r="P240" s="8" t="s">
        <v>72</v>
      </c>
      <c r="Q240" s="8" t="s">
        <v>72</v>
      </c>
      <c r="R240" s="9" t="s">
        <v>76</v>
      </c>
      <c r="S240" s="6" t="s">
        <v>60</v>
      </c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R240" s="1"/>
      <c r="AT240" s="1"/>
    </row>
    <row r="241" spans="6:46" ht="12.75">
      <c r="F241" s="1">
        <v>239</v>
      </c>
      <c r="G241" s="5" t="s">
        <v>58</v>
      </c>
      <c r="H241" s="6" t="s">
        <v>60</v>
      </c>
      <c r="I241" s="6" t="s">
        <v>60</v>
      </c>
      <c r="J241" s="6" t="s">
        <v>60</v>
      </c>
      <c r="K241" s="6" t="s">
        <v>60</v>
      </c>
      <c r="L241" s="6" t="s">
        <v>60</v>
      </c>
      <c r="M241" s="6" t="s">
        <v>60</v>
      </c>
      <c r="N241" s="5" t="s">
        <v>58</v>
      </c>
      <c r="O241" s="9" t="s">
        <v>76</v>
      </c>
      <c r="P241" s="8" t="s">
        <v>72</v>
      </c>
      <c r="Q241" s="8" t="s">
        <v>72</v>
      </c>
      <c r="R241" s="9" t="s">
        <v>76</v>
      </c>
      <c r="S241" s="6" t="s">
        <v>60</v>
      </c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R241" s="1"/>
      <c r="AT241" s="1"/>
    </row>
    <row r="242" spans="4:46" ht="12.75">
      <c r="D242" s="1">
        <v>-146</v>
      </c>
      <c r="E242" s="1">
        <f>(D242+410)*8000/(365.25*24)</f>
        <v>240.93086926762493</v>
      </c>
      <c r="F242" s="1">
        <v>240</v>
      </c>
      <c r="G242" s="5" t="s">
        <v>58</v>
      </c>
      <c r="H242" s="6" t="s">
        <v>60</v>
      </c>
      <c r="I242" s="6" t="s">
        <v>60</v>
      </c>
      <c r="J242" s="6" t="s">
        <v>60</v>
      </c>
      <c r="K242" s="6" t="s">
        <v>60</v>
      </c>
      <c r="L242" s="6" t="s">
        <v>60</v>
      </c>
      <c r="M242" s="6" t="s">
        <v>60</v>
      </c>
      <c r="N242" s="5" t="s">
        <v>58</v>
      </c>
      <c r="O242" s="9" t="s">
        <v>76</v>
      </c>
      <c r="P242" s="8" t="s">
        <v>72</v>
      </c>
      <c r="Q242" s="8" t="s">
        <v>72</v>
      </c>
      <c r="R242" s="9" t="s">
        <v>76</v>
      </c>
      <c r="S242" s="6" t="s">
        <v>60</v>
      </c>
      <c r="T242" s="8" t="s">
        <v>72</v>
      </c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R242" s="1"/>
      <c r="AT242" s="1"/>
    </row>
    <row r="243" spans="4:46" ht="12.75">
      <c r="D243"/>
      <c r="E243"/>
      <c r="F243" s="1">
        <v>241</v>
      </c>
      <c r="G243" s="5" t="s">
        <v>58</v>
      </c>
      <c r="H243" s="6" t="s">
        <v>60</v>
      </c>
      <c r="I243" s="6" t="s">
        <v>60</v>
      </c>
      <c r="J243" s="6" t="s">
        <v>60</v>
      </c>
      <c r="K243" s="6" t="s">
        <v>60</v>
      </c>
      <c r="L243" s="6" t="s">
        <v>60</v>
      </c>
      <c r="M243" s="6" t="s">
        <v>60</v>
      </c>
      <c r="N243" s="5" t="s">
        <v>58</v>
      </c>
      <c r="O243" s="9" t="s">
        <v>76</v>
      </c>
      <c r="P243" s="8" t="s">
        <v>72</v>
      </c>
      <c r="Q243" s="8" t="s">
        <v>72</v>
      </c>
      <c r="R243" s="9" t="s">
        <v>76</v>
      </c>
      <c r="S243" s="6" t="s">
        <v>60</v>
      </c>
      <c r="T243" s="8" t="s">
        <v>72</v>
      </c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R243" s="1"/>
      <c r="AT243" s="1"/>
    </row>
    <row r="244" spans="6:46" ht="12.75">
      <c r="F244" s="1">
        <v>242</v>
      </c>
      <c r="G244" s="5" t="s">
        <v>58</v>
      </c>
      <c r="H244" s="6" t="s">
        <v>60</v>
      </c>
      <c r="I244" s="6" t="s">
        <v>60</v>
      </c>
      <c r="J244" s="6" t="s">
        <v>60</v>
      </c>
      <c r="K244" s="6" t="s">
        <v>60</v>
      </c>
      <c r="L244" s="6" t="s">
        <v>60</v>
      </c>
      <c r="M244" s="6" t="s">
        <v>60</v>
      </c>
      <c r="N244" s="5" t="s">
        <v>58</v>
      </c>
      <c r="O244" s="9" t="s">
        <v>76</v>
      </c>
      <c r="P244" s="8" t="s">
        <v>72</v>
      </c>
      <c r="Q244" s="8" t="s">
        <v>72</v>
      </c>
      <c r="R244" s="9" t="s">
        <v>76</v>
      </c>
      <c r="S244" s="6" t="s">
        <v>60</v>
      </c>
      <c r="T244" s="8" t="s">
        <v>72</v>
      </c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R244" s="1"/>
      <c r="AT244" s="1"/>
    </row>
    <row r="245" spans="6:46" ht="12.75">
      <c r="F245" s="1">
        <v>243</v>
      </c>
      <c r="G245" s="5" t="s">
        <v>58</v>
      </c>
      <c r="H245" s="6" t="s">
        <v>60</v>
      </c>
      <c r="I245" s="6" t="s">
        <v>60</v>
      </c>
      <c r="J245" s="6" t="s">
        <v>60</v>
      </c>
      <c r="K245" s="6" t="s">
        <v>60</v>
      </c>
      <c r="L245" s="6" t="s">
        <v>60</v>
      </c>
      <c r="M245" s="6" t="s">
        <v>60</v>
      </c>
      <c r="N245" s="5" t="s">
        <v>58</v>
      </c>
      <c r="O245" s="9" t="s">
        <v>76</v>
      </c>
      <c r="P245" s="8" t="s">
        <v>72</v>
      </c>
      <c r="Q245" s="8" t="s">
        <v>72</v>
      </c>
      <c r="R245" s="9" t="s">
        <v>76</v>
      </c>
      <c r="S245" s="6" t="s">
        <v>60</v>
      </c>
      <c r="T245" s="8" t="s">
        <v>72</v>
      </c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R245" s="1"/>
      <c r="AT245" s="1"/>
    </row>
    <row r="246" spans="6:46" ht="12.75">
      <c r="F246" s="1">
        <v>244</v>
      </c>
      <c r="G246" s="5" t="s">
        <v>58</v>
      </c>
      <c r="H246" s="6" t="s">
        <v>60</v>
      </c>
      <c r="I246" s="6" t="s">
        <v>60</v>
      </c>
      <c r="J246" s="6" t="s">
        <v>60</v>
      </c>
      <c r="K246" s="6" t="s">
        <v>60</v>
      </c>
      <c r="L246" s="6" t="s">
        <v>60</v>
      </c>
      <c r="M246" s="6" t="s">
        <v>60</v>
      </c>
      <c r="N246" s="5" t="s">
        <v>58</v>
      </c>
      <c r="O246" s="9" t="s">
        <v>76</v>
      </c>
      <c r="P246" s="8" t="s">
        <v>72</v>
      </c>
      <c r="Q246" s="8" t="s">
        <v>72</v>
      </c>
      <c r="R246" s="9" t="s">
        <v>76</v>
      </c>
      <c r="S246" s="6" t="s">
        <v>60</v>
      </c>
      <c r="T246" s="8" t="s">
        <v>72</v>
      </c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R246" s="1"/>
      <c r="AT246" s="1"/>
    </row>
    <row r="247" spans="6:46" ht="12.75">
      <c r="F247" s="1">
        <v>245</v>
      </c>
      <c r="G247" s="5" t="s">
        <v>58</v>
      </c>
      <c r="H247" s="6" t="s">
        <v>60</v>
      </c>
      <c r="I247" s="6" t="s">
        <v>60</v>
      </c>
      <c r="J247" s="6" t="s">
        <v>60</v>
      </c>
      <c r="K247" s="6" t="s">
        <v>60</v>
      </c>
      <c r="L247" s="6" t="s">
        <v>60</v>
      </c>
      <c r="M247" s="6" t="s">
        <v>60</v>
      </c>
      <c r="N247" s="5" t="s">
        <v>58</v>
      </c>
      <c r="O247" s="9" t="s">
        <v>76</v>
      </c>
      <c r="P247" s="8" t="s">
        <v>72</v>
      </c>
      <c r="Q247" s="8" t="s">
        <v>72</v>
      </c>
      <c r="R247" s="9" t="s">
        <v>76</v>
      </c>
      <c r="S247" s="6" t="s">
        <v>60</v>
      </c>
      <c r="T247" s="8" t="s">
        <v>72</v>
      </c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R247" s="1"/>
      <c r="AT247" s="1"/>
    </row>
    <row r="248" spans="6:46" ht="12.75">
      <c r="F248" s="1">
        <v>246</v>
      </c>
      <c r="G248" s="5" t="s">
        <v>58</v>
      </c>
      <c r="H248" s="6" t="s">
        <v>60</v>
      </c>
      <c r="I248" s="6" t="s">
        <v>60</v>
      </c>
      <c r="J248" s="6" t="s">
        <v>60</v>
      </c>
      <c r="K248" s="6" t="s">
        <v>60</v>
      </c>
      <c r="L248" s="6" t="s">
        <v>60</v>
      </c>
      <c r="M248" s="6" t="s">
        <v>60</v>
      </c>
      <c r="N248" s="5" t="s">
        <v>58</v>
      </c>
      <c r="O248" s="9" t="s">
        <v>76</v>
      </c>
      <c r="P248" s="8" t="s">
        <v>72</v>
      </c>
      <c r="Q248" s="8" t="s">
        <v>72</v>
      </c>
      <c r="R248" s="9" t="s">
        <v>76</v>
      </c>
      <c r="S248" s="6" t="s">
        <v>60</v>
      </c>
      <c r="T248" s="8" t="s">
        <v>72</v>
      </c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R248" s="1"/>
      <c r="AT248" s="1"/>
    </row>
    <row r="249" spans="6:46" ht="12.75">
      <c r="F249" s="1">
        <v>247</v>
      </c>
      <c r="G249" s="5" t="s">
        <v>58</v>
      </c>
      <c r="H249" s="6" t="s">
        <v>60</v>
      </c>
      <c r="I249" s="6" t="s">
        <v>60</v>
      </c>
      <c r="J249" s="6" t="s">
        <v>60</v>
      </c>
      <c r="K249" s="6" t="s">
        <v>60</v>
      </c>
      <c r="L249" s="6" t="s">
        <v>60</v>
      </c>
      <c r="M249" s="6" t="s">
        <v>60</v>
      </c>
      <c r="N249" s="5" t="s">
        <v>58</v>
      </c>
      <c r="O249" s="9" t="s">
        <v>76</v>
      </c>
      <c r="P249" s="8" t="s">
        <v>72</v>
      </c>
      <c r="Q249" s="8" t="s">
        <v>72</v>
      </c>
      <c r="R249" s="9" t="s">
        <v>76</v>
      </c>
      <c r="S249" s="6" t="s">
        <v>60</v>
      </c>
      <c r="T249" s="8" t="s">
        <v>72</v>
      </c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R249" s="1"/>
      <c r="AT249" s="1"/>
    </row>
    <row r="250" spans="6:46" ht="12.75">
      <c r="F250" s="1">
        <v>248</v>
      </c>
      <c r="G250" s="5" t="s">
        <v>58</v>
      </c>
      <c r="H250" s="6" t="s">
        <v>60</v>
      </c>
      <c r="I250" s="6" t="s">
        <v>60</v>
      </c>
      <c r="J250" s="6" t="s">
        <v>60</v>
      </c>
      <c r="K250" s="6" t="s">
        <v>60</v>
      </c>
      <c r="L250" s="6" t="s">
        <v>60</v>
      </c>
      <c r="M250" s="6" t="s">
        <v>60</v>
      </c>
      <c r="N250" s="5" t="s">
        <v>58</v>
      </c>
      <c r="O250" s="9" t="s">
        <v>76</v>
      </c>
      <c r="P250" s="8" t="s">
        <v>72</v>
      </c>
      <c r="Q250" s="8" t="s">
        <v>72</v>
      </c>
      <c r="R250" s="9" t="s">
        <v>76</v>
      </c>
      <c r="S250" s="6" t="s">
        <v>60</v>
      </c>
      <c r="T250" s="8" t="s">
        <v>72</v>
      </c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R250" s="1"/>
      <c r="AT250" s="1"/>
    </row>
    <row r="251" spans="6:46" ht="12.75">
      <c r="F251" s="1">
        <v>249</v>
      </c>
      <c r="G251" s="5" t="s">
        <v>58</v>
      </c>
      <c r="H251" s="6" t="s">
        <v>60</v>
      </c>
      <c r="I251" s="6" t="s">
        <v>60</v>
      </c>
      <c r="J251" s="6" t="s">
        <v>60</v>
      </c>
      <c r="K251" s="6" t="s">
        <v>60</v>
      </c>
      <c r="L251" s="6" t="s">
        <v>60</v>
      </c>
      <c r="M251" s="6" t="s">
        <v>60</v>
      </c>
      <c r="N251" s="5" t="s">
        <v>58</v>
      </c>
      <c r="O251" s="9" t="s">
        <v>76</v>
      </c>
      <c r="P251" s="8" t="s">
        <v>72</v>
      </c>
      <c r="Q251" s="8" t="s">
        <v>72</v>
      </c>
      <c r="R251" s="9" t="s">
        <v>76</v>
      </c>
      <c r="S251" s="6" t="s">
        <v>60</v>
      </c>
      <c r="T251" s="8" t="s">
        <v>72</v>
      </c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R251" s="1"/>
      <c r="AT251" s="1"/>
    </row>
    <row r="252" spans="6:46" ht="12.75">
      <c r="F252" s="1">
        <v>250</v>
      </c>
      <c r="G252" s="5" t="s">
        <v>58</v>
      </c>
      <c r="H252" s="6" t="s">
        <v>60</v>
      </c>
      <c r="I252" s="6" t="s">
        <v>60</v>
      </c>
      <c r="J252" s="6" t="s">
        <v>60</v>
      </c>
      <c r="K252" s="6" t="s">
        <v>60</v>
      </c>
      <c r="L252" s="6" t="s">
        <v>60</v>
      </c>
      <c r="M252" s="6" t="s">
        <v>60</v>
      </c>
      <c r="N252" s="5" t="s">
        <v>58</v>
      </c>
      <c r="O252" s="9" t="s">
        <v>76</v>
      </c>
      <c r="P252" s="8" t="s">
        <v>72</v>
      </c>
      <c r="Q252" s="8" t="s">
        <v>72</v>
      </c>
      <c r="R252" s="9" t="s">
        <v>76</v>
      </c>
      <c r="S252" s="6" t="s">
        <v>60</v>
      </c>
      <c r="T252" s="8" t="s">
        <v>72</v>
      </c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R252" s="1"/>
      <c r="AT252" s="1"/>
    </row>
    <row r="253" spans="6:46" ht="12.75">
      <c r="F253" s="1">
        <v>251</v>
      </c>
      <c r="G253" s="5" t="s">
        <v>58</v>
      </c>
      <c r="H253" s="6" t="s">
        <v>60</v>
      </c>
      <c r="I253" s="6" t="s">
        <v>60</v>
      </c>
      <c r="J253" s="6" t="s">
        <v>60</v>
      </c>
      <c r="K253" s="6" t="s">
        <v>60</v>
      </c>
      <c r="L253" s="6" t="s">
        <v>60</v>
      </c>
      <c r="M253" s="6" t="s">
        <v>60</v>
      </c>
      <c r="N253" s="5" t="s">
        <v>58</v>
      </c>
      <c r="O253" s="9" t="s">
        <v>76</v>
      </c>
      <c r="P253" s="8" t="s">
        <v>72</v>
      </c>
      <c r="Q253" s="8" t="s">
        <v>72</v>
      </c>
      <c r="R253" s="9" t="s">
        <v>76</v>
      </c>
      <c r="S253" s="6" t="s">
        <v>60</v>
      </c>
      <c r="T253" s="8" t="s">
        <v>72</v>
      </c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R253" s="1"/>
      <c r="AT253" s="1"/>
    </row>
    <row r="254" spans="6:46" ht="12.75">
      <c r="F254" s="1">
        <v>252</v>
      </c>
      <c r="G254" s="5" t="s">
        <v>58</v>
      </c>
      <c r="H254" s="6" t="s">
        <v>60</v>
      </c>
      <c r="I254" s="6" t="s">
        <v>60</v>
      </c>
      <c r="J254" s="6" t="s">
        <v>60</v>
      </c>
      <c r="K254" s="6" t="s">
        <v>60</v>
      </c>
      <c r="L254" s="6" t="s">
        <v>60</v>
      </c>
      <c r="M254" s="6" t="s">
        <v>60</v>
      </c>
      <c r="N254" s="5" t="s">
        <v>58</v>
      </c>
      <c r="O254" s="9" t="s">
        <v>76</v>
      </c>
      <c r="P254" s="8" t="s">
        <v>72</v>
      </c>
      <c r="Q254" s="8" t="s">
        <v>72</v>
      </c>
      <c r="R254" s="9" t="s">
        <v>76</v>
      </c>
      <c r="S254" s="6" t="s">
        <v>60</v>
      </c>
      <c r="T254" s="8" t="s">
        <v>72</v>
      </c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R254" s="1"/>
      <c r="AT254" s="1"/>
    </row>
    <row r="255" spans="6:46" ht="12.75">
      <c r="F255" s="1">
        <v>253</v>
      </c>
      <c r="G255" s="5" t="s">
        <v>58</v>
      </c>
      <c r="H255" s="6" t="s">
        <v>60</v>
      </c>
      <c r="I255" s="6" t="s">
        <v>60</v>
      </c>
      <c r="J255" s="6" t="s">
        <v>60</v>
      </c>
      <c r="K255" s="6" t="s">
        <v>60</v>
      </c>
      <c r="L255" s="6" t="s">
        <v>60</v>
      </c>
      <c r="M255" s="6" t="s">
        <v>60</v>
      </c>
      <c r="N255" s="5" t="s">
        <v>58</v>
      </c>
      <c r="O255" s="9" t="s">
        <v>76</v>
      </c>
      <c r="P255" s="8" t="s">
        <v>72</v>
      </c>
      <c r="Q255" s="8" t="s">
        <v>72</v>
      </c>
      <c r="R255" s="9" t="s">
        <v>76</v>
      </c>
      <c r="S255" s="6" t="s">
        <v>60</v>
      </c>
      <c r="T255" s="8" t="s">
        <v>72</v>
      </c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R255" s="1"/>
      <c r="AT255" s="1"/>
    </row>
    <row r="256" spans="6:46" ht="12.75">
      <c r="F256" s="1">
        <v>254</v>
      </c>
      <c r="G256" s="5" t="s">
        <v>58</v>
      </c>
      <c r="H256" s="6" t="s">
        <v>60</v>
      </c>
      <c r="I256" s="6" t="s">
        <v>60</v>
      </c>
      <c r="J256" s="6" t="s">
        <v>60</v>
      </c>
      <c r="K256" s="6" t="s">
        <v>60</v>
      </c>
      <c r="L256" s="6" t="s">
        <v>60</v>
      </c>
      <c r="M256" s="6" t="s">
        <v>60</v>
      </c>
      <c r="N256" s="5" t="s">
        <v>58</v>
      </c>
      <c r="O256" s="9" t="s">
        <v>76</v>
      </c>
      <c r="P256" s="8" t="s">
        <v>72</v>
      </c>
      <c r="Q256" s="8" t="s">
        <v>72</v>
      </c>
      <c r="R256" s="9" t="s">
        <v>76</v>
      </c>
      <c r="S256" s="6" t="s">
        <v>60</v>
      </c>
      <c r="T256" s="8" t="s">
        <v>72</v>
      </c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R256" s="1"/>
      <c r="AT256" s="1"/>
    </row>
    <row r="257" spans="6:46" ht="12.75">
      <c r="F257" s="1">
        <v>255</v>
      </c>
      <c r="G257" s="5" t="s">
        <v>58</v>
      </c>
      <c r="H257" s="6" t="s">
        <v>60</v>
      </c>
      <c r="I257" s="6" t="s">
        <v>60</v>
      </c>
      <c r="J257" s="6" t="s">
        <v>60</v>
      </c>
      <c r="K257" s="6" t="s">
        <v>60</v>
      </c>
      <c r="L257" s="6" t="s">
        <v>60</v>
      </c>
      <c r="M257" s="6" t="s">
        <v>60</v>
      </c>
      <c r="N257" s="5" t="s">
        <v>58</v>
      </c>
      <c r="O257" s="9" t="s">
        <v>76</v>
      </c>
      <c r="P257" s="8" t="s">
        <v>72</v>
      </c>
      <c r="Q257" s="8" t="s">
        <v>72</v>
      </c>
      <c r="R257" s="9" t="s">
        <v>76</v>
      </c>
      <c r="S257" s="6" t="s">
        <v>60</v>
      </c>
      <c r="T257" s="8" t="s">
        <v>72</v>
      </c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R257" s="1"/>
      <c r="AT257" s="1"/>
    </row>
    <row r="258" spans="4:46" ht="12.75">
      <c r="D258" s="1">
        <v>-129</v>
      </c>
      <c r="E258" s="1">
        <f>(D258+410)*8000/(365.25*24)</f>
        <v>256.4453570613735</v>
      </c>
      <c r="F258" s="1">
        <v>256</v>
      </c>
      <c r="G258" s="5" t="s">
        <v>58</v>
      </c>
      <c r="H258" s="6" t="s">
        <v>60</v>
      </c>
      <c r="I258" s="6" t="s">
        <v>60</v>
      </c>
      <c r="J258" s="6" t="s">
        <v>60</v>
      </c>
      <c r="K258" s="6" t="s">
        <v>60</v>
      </c>
      <c r="L258" s="6" t="s">
        <v>60</v>
      </c>
      <c r="M258" s="6" t="s">
        <v>60</v>
      </c>
      <c r="N258" s="5" t="s">
        <v>58</v>
      </c>
      <c r="O258" s="9" t="s">
        <v>76</v>
      </c>
      <c r="P258" s="8" t="s">
        <v>72</v>
      </c>
      <c r="Q258" s="8" t="s">
        <v>72</v>
      </c>
      <c r="R258" s="9" t="s">
        <v>76</v>
      </c>
      <c r="S258" s="6" t="s">
        <v>60</v>
      </c>
      <c r="T258" s="8" t="s">
        <v>72</v>
      </c>
      <c r="U258" s="9" t="s">
        <v>76</v>
      </c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R258" s="1"/>
      <c r="AT258" s="1"/>
    </row>
    <row r="259" spans="6:46" ht="12.75">
      <c r="F259" s="1">
        <v>257</v>
      </c>
      <c r="G259" s="5" t="s">
        <v>58</v>
      </c>
      <c r="H259" s="6" t="s">
        <v>60</v>
      </c>
      <c r="I259" s="6" t="s">
        <v>60</v>
      </c>
      <c r="J259" s="6" t="s">
        <v>60</v>
      </c>
      <c r="K259" s="6" t="s">
        <v>60</v>
      </c>
      <c r="L259" s="6" t="s">
        <v>60</v>
      </c>
      <c r="M259" s="6" t="s">
        <v>60</v>
      </c>
      <c r="N259" s="5" t="s">
        <v>58</v>
      </c>
      <c r="O259" s="9" t="s">
        <v>76</v>
      </c>
      <c r="P259" s="8" t="s">
        <v>72</v>
      </c>
      <c r="Q259" s="8" t="s">
        <v>72</v>
      </c>
      <c r="R259" s="9" t="s">
        <v>76</v>
      </c>
      <c r="S259" s="6" t="s">
        <v>60</v>
      </c>
      <c r="T259" s="8" t="s">
        <v>72</v>
      </c>
      <c r="U259" s="9" t="s">
        <v>76</v>
      </c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R259" s="1"/>
      <c r="AT259" s="1"/>
    </row>
    <row r="260" spans="6:46" ht="12.75">
      <c r="F260" s="1">
        <v>258</v>
      </c>
      <c r="G260" s="5" t="s">
        <v>58</v>
      </c>
      <c r="H260" s="6" t="s">
        <v>60</v>
      </c>
      <c r="I260" s="6" t="s">
        <v>60</v>
      </c>
      <c r="J260" s="6" t="s">
        <v>60</v>
      </c>
      <c r="K260" s="6" t="s">
        <v>60</v>
      </c>
      <c r="L260" s="6" t="s">
        <v>60</v>
      </c>
      <c r="M260" s="6" t="s">
        <v>60</v>
      </c>
      <c r="N260" s="5" t="s">
        <v>58</v>
      </c>
      <c r="O260" s="9" t="s">
        <v>76</v>
      </c>
      <c r="P260" s="8" t="s">
        <v>72</v>
      </c>
      <c r="Q260" s="8" t="s">
        <v>72</v>
      </c>
      <c r="R260" s="9" t="s">
        <v>76</v>
      </c>
      <c r="S260" s="6" t="s">
        <v>60</v>
      </c>
      <c r="T260" s="8" t="s">
        <v>72</v>
      </c>
      <c r="U260" s="9" t="s">
        <v>76</v>
      </c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R260" s="1"/>
      <c r="AT260" s="1"/>
    </row>
    <row r="261" spans="6:46" ht="12.75">
      <c r="F261" s="1">
        <v>259</v>
      </c>
      <c r="G261" s="5" t="s">
        <v>58</v>
      </c>
      <c r="H261" s="6" t="s">
        <v>60</v>
      </c>
      <c r="I261" s="6" t="s">
        <v>60</v>
      </c>
      <c r="J261" s="6" t="s">
        <v>60</v>
      </c>
      <c r="K261" s="6" t="s">
        <v>60</v>
      </c>
      <c r="L261" s="6" t="s">
        <v>60</v>
      </c>
      <c r="M261" s="6" t="s">
        <v>60</v>
      </c>
      <c r="N261" s="5" t="s">
        <v>58</v>
      </c>
      <c r="O261" s="9" t="s">
        <v>76</v>
      </c>
      <c r="P261" s="8" t="s">
        <v>72</v>
      </c>
      <c r="Q261" s="8" t="s">
        <v>72</v>
      </c>
      <c r="R261" s="9" t="s">
        <v>76</v>
      </c>
      <c r="S261" s="6" t="s">
        <v>60</v>
      </c>
      <c r="T261" s="8" t="s">
        <v>72</v>
      </c>
      <c r="U261" s="9" t="s">
        <v>76</v>
      </c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R261" s="1"/>
      <c r="AT261" s="1"/>
    </row>
    <row r="262" spans="6:46" ht="12.75">
      <c r="F262" s="1">
        <v>260</v>
      </c>
      <c r="G262" s="5" t="s">
        <v>58</v>
      </c>
      <c r="H262" s="6" t="s">
        <v>60</v>
      </c>
      <c r="I262" s="6" t="s">
        <v>60</v>
      </c>
      <c r="J262" s="6" t="s">
        <v>60</v>
      </c>
      <c r="K262" s="6" t="s">
        <v>60</v>
      </c>
      <c r="L262" s="6" t="s">
        <v>60</v>
      </c>
      <c r="M262" s="6" t="s">
        <v>60</v>
      </c>
      <c r="N262" s="5" t="s">
        <v>58</v>
      </c>
      <c r="O262" s="9" t="s">
        <v>76</v>
      </c>
      <c r="P262" s="8" t="s">
        <v>72</v>
      </c>
      <c r="Q262" s="8" t="s">
        <v>72</v>
      </c>
      <c r="R262" s="9" t="s">
        <v>76</v>
      </c>
      <c r="S262" s="6" t="s">
        <v>60</v>
      </c>
      <c r="T262" s="8" t="s">
        <v>72</v>
      </c>
      <c r="U262" s="9" t="s">
        <v>76</v>
      </c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R262" s="1"/>
      <c r="AT262" s="1"/>
    </row>
    <row r="263" spans="6:46" ht="12.75">
      <c r="F263" s="1">
        <v>261</v>
      </c>
      <c r="G263" s="5" t="s">
        <v>58</v>
      </c>
      <c r="H263" s="6" t="s">
        <v>60</v>
      </c>
      <c r="I263" s="6" t="s">
        <v>60</v>
      </c>
      <c r="J263" s="6" t="s">
        <v>60</v>
      </c>
      <c r="K263" s="6" t="s">
        <v>60</v>
      </c>
      <c r="L263" s="6" t="s">
        <v>60</v>
      </c>
      <c r="M263" s="6" t="s">
        <v>60</v>
      </c>
      <c r="N263" s="5" t="s">
        <v>58</v>
      </c>
      <c r="O263" s="9" t="s">
        <v>76</v>
      </c>
      <c r="P263" s="8" t="s">
        <v>72</v>
      </c>
      <c r="Q263" s="8" t="s">
        <v>72</v>
      </c>
      <c r="R263" s="9" t="s">
        <v>76</v>
      </c>
      <c r="S263" s="6" t="s">
        <v>60</v>
      </c>
      <c r="T263" s="8" t="s">
        <v>72</v>
      </c>
      <c r="U263" s="9" t="s">
        <v>76</v>
      </c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R263" s="1"/>
      <c r="AT263" s="1"/>
    </row>
    <row r="264" spans="6:46" ht="12.75">
      <c r="F264" s="1">
        <v>262</v>
      </c>
      <c r="G264" s="5" t="s">
        <v>58</v>
      </c>
      <c r="H264" s="6" t="s">
        <v>60</v>
      </c>
      <c r="I264" s="6" t="s">
        <v>60</v>
      </c>
      <c r="J264" s="6" t="s">
        <v>60</v>
      </c>
      <c r="K264" s="6" t="s">
        <v>60</v>
      </c>
      <c r="L264" s="6" t="s">
        <v>60</v>
      </c>
      <c r="M264" s="6" t="s">
        <v>60</v>
      </c>
      <c r="N264" s="5" t="s">
        <v>58</v>
      </c>
      <c r="O264" s="9" t="s">
        <v>76</v>
      </c>
      <c r="P264" s="8" t="s">
        <v>72</v>
      </c>
      <c r="Q264" s="8" t="s">
        <v>72</v>
      </c>
      <c r="R264" s="9" t="s">
        <v>76</v>
      </c>
      <c r="S264" s="6" t="s">
        <v>60</v>
      </c>
      <c r="T264" s="8" t="s">
        <v>72</v>
      </c>
      <c r="U264" s="9" t="s">
        <v>76</v>
      </c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R264" s="1"/>
      <c r="AT264" s="1"/>
    </row>
    <row r="265" spans="6:46" ht="12.75">
      <c r="F265" s="1">
        <v>263</v>
      </c>
      <c r="G265" s="5" t="s">
        <v>58</v>
      </c>
      <c r="H265" s="6" t="s">
        <v>60</v>
      </c>
      <c r="I265" s="6" t="s">
        <v>60</v>
      </c>
      <c r="J265" s="6" t="s">
        <v>60</v>
      </c>
      <c r="K265" s="6" t="s">
        <v>60</v>
      </c>
      <c r="L265" s="6" t="s">
        <v>60</v>
      </c>
      <c r="M265" s="6" t="s">
        <v>60</v>
      </c>
      <c r="N265" s="5" t="s">
        <v>58</v>
      </c>
      <c r="O265" s="9" t="s">
        <v>76</v>
      </c>
      <c r="P265" s="8" t="s">
        <v>72</v>
      </c>
      <c r="Q265" s="8" t="s">
        <v>72</v>
      </c>
      <c r="R265" s="9" t="s">
        <v>76</v>
      </c>
      <c r="S265" s="6" t="s">
        <v>60</v>
      </c>
      <c r="T265" s="8" t="s">
        <v>72</v>
      </c>
      <c r="U265" s="9" t="s">
        <v>76</v>
      </c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R265" s="1"/>
      <c r="AT265" s="1"/>
    </row>
    <row r="266" spans="6:46" ht="12.75">
      <c r="F266" s="1">
        <v>264</v>
      </c>
      <c r="G266" s="5" t="s">
        <v>58</v>
      </c>
      <c r="H266" s="6" t="s">
        <v>60</v>
      </c>
      <c r="I266" s="6" t="s">
        <v>60</v>
      </c>
      <c r="J266" s="6" t="s">
        <v>60</v>
      </c>
      <c r="K266" s="6" t="s">
        <v>60</v>
      </c>
      <c r="L266" s="6" t="s">
        <v>60</v>
      </c>
      <c r="M266" s="6" t="s">
        <v>60</v>
      </c>
      <c r="N266" s="5" t="s">
        <v>58</v>
      </c>
      <c r="O266" s="9" t="s">
        <v>76</v>
      </c>
      <c r="P266" s="8" t="s">
        <v>72</v>
      </c>
      <c r="Q266" s="8" t="s">
        <v>72</v>
      </c>
      <c r="R266" s="9" t="s">
        <v>76</v>
      </c>
      <c r="S266" s="6" t="s">
        <v>60</v>
      </c>
      <c r="T266" s="8" t="s">
        <v>72</v>
      </c>
      <c r="U266" s="9" t="s">
        <v>76</v>
      </c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R266" s="1"/>
      <c r="AT266" s="1"/>
    </row>
    <row r="267" spans="6:46" ht="12.75">
      <c r="F267" s="1">
        <v>265</v>
      </c>
      <c r="G267" s="5" t="s">
        <v>58</v>
      </c>
      <c r="H267" s="6" t="s">
        <v>60</v>
      </c>
      <c r="I267" s="6" t="s">
        <v>60</v>
      </c>
      <c r="J267" s="6" t="s">
        <v>60</v>
      </c>
      <c r="K267" s="6" t="s">
        <v>60</v>
      </c>
      <c r="L267" s="6" t="s">
        <v>60</v>
      </c>
      <c r="M267" s="6" t="s">
        <v>60</v>
      </c>
      <c r="N267" s="5" t="s">
        <v>58</v>
      </c>
      <c r="O267" s="9" t="s">
        <v>76</v>
      </c>
      <c r="P267" s="8" t="s">
        <v>72</v>
      </c>
      <c r="Q267" s="8" t="s">
        <v>72</v>
      </c>
      <c r="R267" s="9" t="s">
        <v>76</v>
      </c>
      <c r="S267" s="6" t="s">
        <v>60</v>
      </c>
      <c r="T267" s="8" t="s">
        <v>72</v>
      </c>
      <c r="U267" s="9" t="s">
        <v>76</v>
      </c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R267" s="1"/>
      <c r="AT267" s="1"/>
    </row>
    <row r="268" spans="6:46" ht="12.75">
      <c r="F268" s="1">
        <v>266</v>
      </c>
      <c r="G268" s="5" t="s">
        <v>58</v>
      </c>
      <c r="H268" s="6" t="s">
        <v>60</v>
      </c>
      <c r="I268" s="6" t="s">
        <v>60</v>
      </c>
      <c r="J268" s="6" t="s">
        <v>60</v>
      </c>
      <c r="K268" s="6" t="s">
        <v>60</v>
      </c>
      <c r="L268" s="6" t="s">
        <v>60</v>
      </c>
      <c r="M268" s="6" t="s">
        <v>60</v>
      </c>
      <c r="N268" s="5" t="s">
        <v>58</v>
      </c>
      <c r="O268" s="9" t="s">
        <v>76</v>
      </c>
      <c r="P268" s="8" t="s">
        <v>72</v>
      </c>
      <c r="Q268" s="8" t="s">
        <v>72</v>
      </c>
      <c r="R268" s="9" t="s">
        <v>76</v>
      </c>
      <c r="S268" s="6" t="s">
        <v>60</v>
      </c>
      <c r="T268" s="8" t="s">
        <v>72</v>
      </c>
      <c r="U268" s="9" t="s">
        <v>76</v>
      </c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R268" s="1"/>
      <c r="AT268" s="1"/>
    </row>
    <row r="269" spans="6:46" ht="12.75">
      <c r="F269" s="1">
        <v>267</v>
      </c>
      <c r="G269" s="5" t="s">
        <v>58</v>
      </c>
      <c r="H269" s="6" t="s">
        <v>60</v>
      </c>
      <c r="I269" s="6" t="s">
        <v>60</v>
      </c>
      <c r="J269" s="6" t="s">
        <v>60</v>
      </c>
      <c r="K269" s="6" t="s">
        <v>60</v>
      </c>
      <c r="L269" s="6" t="s">
        <v>60</v>
      </c>
      <c r="M269" s="6" t="s">
        <v>60</v>
      </c>
      <c r="N269" s="5" t="s">
        <v>58</v>
      </c>
      <c r="O269" s="9" t="s">
        <v>76</v>
      </c>
      <c r="P269" s="8" t="s">
        <v>72</v>
      </c>
      <c r="Q269" s="8" t="s">
        <v>72</v>
      </c>
      <c r="R269" s="9" t="s">
        <v>76</v>
      </c>
      <c r="S269" s="6" t="s">
        <v>60</v>
      </c>
      <c r="T269" s="8" t="s">
        <v>72</v>
      </c>
      <c r="U269" s="9" t="s">
        <v>76</v>
      </c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R269" s="1"/>
      <c r="AT269" s="1"/>
    </row>
    <row r="270" spans="6:46" ht="12.75">
      <c r="F270" s="1">
        <v>268</v>
      </c>
      <c r="G270" s="5" t="s">
        <v>58</v>
      </c>
      <c r="H270" s="6" t="s">
        <v>60</v>
      </c>
      <c r="I270" s="6" t="s">
        <v>60</v>
      </c>
      <c r="J270" s="6" t="s">
        <v>60</v>
      </c>
      <c r="K270" s="6" t="s">
        <v>60</v>
      </c>
      <c r="L270" s="6" t="s">
        <v>60</v>
      </c>
      <c r="M270" s="6" t="s">
        <v>60</v>
      </c>
      <c r="N270" s="5" t="s">
        <v>58</v>
      </c>
      <c r="O270" s="9" t="s">
        <v>76</v>
      </c>
      <c r="P270" s="8" t="s">
        <v>72</v>
      </c>
      <c r="Q270" s="8" t="s">
        <v>72</v>
      </c>
      <c r="R270" s="9" t="s">
        <v>76</v>
      </c>
      <c r="S270" s="6" t="s">
        <v>60</v>
      </c>
      <c r="T270" s="8" t="s">
        <v>72</v>
      </c>
      <c r="U270" s="9" t="s">
        <v>76</v>
      </c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R270" s="1"/>
      <c r="AT270" s="1"/>
    </row>
    <row r="271" spans="6:46" ht="12.75">
      <c r="F271" s="1">
        <v>269</v>
      </c>
      <c r="G271" s="5" t="s">
        <v>58</v>
      </c>
      <c r="H271" s="6" t="s">
        <v>60</v>
      </c>
      <c r="I271" s="6" t="s">
        <v>60</v>
      </c>
      <c r="J271" s="6" t="s">
        <v>60</v>
      </c>
      <c r="K271" s="6" t="s">
        <v>60</v>
      </c>
      <c r="L271" s="6" t="s">
        <v>60</v>
      </c>
      <c r="M271" s="6" t="s">
        <v>60</v>
      </c>
      <c r="N271" s="5" t="s">
        <v>58</v>
      </c>
      <c r="O271" s="9" t="s">
        <v>76</v>
      </c>
      <c r="P271" s="8" t="s">
        <v>72</v>
      </c>
      <c r="Q271" s="8" t="s">
        <v>72</v>
      </c>
      <c r="R271" s="9" t="s">
        <v>76</v>
      </c>
      <c r="S271" s="6" t="s">
        <v>60</v>
      </c>
      <c r="T271" s="8" t="s">
        <v>72</v>
      </c>
      <c r="U271" s="9" t="s">
        <v>76</v>
      </c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R271" s="1"/>
      <c r="AT271" s="1"/>
    </row>
    <row r="272" spans="6:46" ht="12.75">
      <c r="F272" s="1">
        <v>270</v>
      </c>
      <c r="G272" s="5" t="s">
        <v>58</v>
      </c>
      <c r="H272" s="6" t="s">
        <v>60</v>
      </c>
      <c r="I272" s="6" t="s">
        <v>60</v>
      </c>
      <c r="J272" s="6" t="s">
        <v>60</v>
      </c>
      <c r="K272" s="6" t="s">
        <v>60</v>
      </c>
      <c r="L272" s="6" t="s">
        <v>60</v>
      </c>
      <c r="M272" s="6" t="s">
        <v>60</v>
      </c>
      <c r="N272" s="5" t="s">
        <v>58</v>
      </c>
      <c r="O272" s="9" t="s">
        <v>76</v>
      </c>
      <c r="P272" s="8" t="s">
        <v>72</v>
      </c>
      <c r="Q272" s="8" t="s">
        <v>72</v>
      </c>
      <c r="R272" s="9" t="s">
        <v>76</v>
      </c>
      <c r="S272" s="6" t="s">
        <v>60</v>
      </c>
      <c r="T272" s="8" t="s">
        <v>72</v>
      </c>
      <c r="U272" s="9" t="s">
        <v>76</v>
      </c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R272" s="1"/>
      <c r="AT272" s="1"/>
    </row>
    <row r="273" spans="6:46" ht="12.75">
      <c r="F273" s="1">
        <v>271</v>
      </c>
      <c r="G273" s="5" t="s">
        <v>58</v>
      </c>
      <c r="H273" s="6" t="s">
        <v>60</v>
      </c>
      <c r="I273" s="6" t="s">
        <v>60</v>
      </c>
      <c r="J273" s="6" t="s">
        <v>60</v>
      </c>
      <c r="K273" s="6" t="s">
        <v>60</v>
      </c>
      <c r="L273" s="6" t="s">
        <v>60</v>
      </c>
      <c r="M273" s="6" t="s">
        <v>60</v>
      </c>
      <c r="N273" s="5" t="s">
        <v>58</v>
      </c>
      <c r="O273" s="9" t="s">
        <v>76</v>
      </c>
      <c r="P273" s="8" t="s">
        <v>72</v>
      </c>
      <c r="Q273" s="8" t="s">
        <v>72</v>
      </c>
      <c r="R273" s="9" t="s">
        <v>76</v>
      </c>
      <c r="S273" s="6" t="s">
        <v>60</v>
      </c>
      <c r="T273" s="8" t="s">
        <v>72</v>
      </c>
      <c r="U273" s="9" t="s">
        <v>76</v>
      </c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R273" s="1"/>
      <c r="AT273" s="1"/>
    </row>
    <row r="274" spans="6:46" ht="12.75">
      <c r="F274" s="1">
        <v>272</v>
      </c>
      <c r="G274" s="5" t="s">
        <v>58</v>
      </c>
      <c r="H274" s="6" t="s">
        <v>60</v>
      </c>
      <c r="I274" s="6" t="s">
        <v>60</v>
      </c>
      <c r="J274" s="6" t="s">
        <v>60</v>
      </c>
      <c r="K274" s="6" t="s">
        <v>60</v>
      </c>
      <c r="L274" s="6" t="s">
        <v>60</v>
      </c>
      <c r="M274" s="6" t="s">
        <v>60</v>
      </c>
      <c r="N274" s="5" t="s">
        <v>58</v>
      </c>
      <c r="O274" s="9" t="s">
        <v>76</v>
      </c>
      <c r="P274" s="8" t="s">
        <v>72</v>
      </c>
      <c r="Q274" s="8" t="s">
        <v>72</v>
      </c>
      <c r="R274" s="9" t="s">
        <v>76</v>
      </c>
      <c r="S274" s="6" t="s">
        <v>60</v>
      </c>
      <c r="T274" s="8" t="s">
        <v>72</v>
      </c>
      <c r="U274" s="9" t="s">
        <v>76</v>
      </c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R274" s="1"/>
      <c r="AT274" s="1"/>
    </row>
    <row r="275" spans="6:46" ht="12.75">
      <c r="F275" s="1">
        <v>273</v>
      </c>
      <c r="G275" s="5" t="s">
        <v>58</v>
      </c>
      <c r="H275" s="6" t="s">
        <v>60</v>
      </c>
      <c r="I275" s="6" t="s">
        <v>60</v>
      </c>
      <c r="J275" s="6" t="s">
        <v>60</v>
      </c>
      <c r="K275" s="6" t="s">
        <v>60</v>
      </c>
      <c r="L275" s="6" t="s">
        <v>60</v>
      </c>
      <c r="M275" s="6" t="s">
        <v>60</v>
      </c>
      <c r="N275" s="5" t="s">
        <v>58</v>
      </c>
      <c r="O275" s="9" t="s">
        <v>76</v>
      </c>
      <c r="P275" s="8" t="s">
        <v>72</v>
      </c>
      <c r="Q275" s="8" t="s">
        <v>72</v>
      </c>
      <c r="R275" s="9" t="s">
        <v>76</v>
      </c>
      <c r="S275" s="6" t="s">
        <v>60</v>
      </c>
      <c r="T275" s="8" t="s">
        <v>72</v>
      </c>
      <c r="U275" s="9" t="s">
        <v>76</v>
      </c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R275" s="1"/>
      <c r="AT275" s="1"/>
    </row>
    <row r="276" spans="6:46" ht="12.75">
      <c r="F276" s="1">
        <v>274</v>
      </c>
      <c r="G276" s="5" t="s">
        <v>58</v>
      </c>
      <c r="H276" s="6" t="s">
        <v>60</v>
      </c>
      <c r="I276" s="6" t="s">
        <v>60</v>
      </c>
      <c r="J276" s="6" t="s">
        <v>60</v>
      </c>
      <c r="K276" s="6" t="s">
        <v>60</v>
      </c>
      <c r="L276" s="6" t="s">
        <v>60</v>
      </c>
      <c r="M276" s="6" t="s">
        <v>60</v>
      </c>
      <c r="N276" s="5" t="s">
        <v>58</v>
      </c>
      <c r="O276" s="9" t="s">
        <v>76</v>
      </c>
      <c r="P276" s="8" t="s">
        <v>72</v>
      </c>
      <c r="Q276" s="8" t="s">
        <v>72</v>
      </c>
      <c r="R276" s="9" t="s">
        <v>76</v>
      </c>
      <c r="S276" s="6" t="s">
        <v>60</v>
      </c>
      <c r="T276" s="8" t="s">
        <v>72</v>
      </c>
      <c r="U276" s="9" t="s">
        <v>76</v>
      </c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R276" s="1"/>
      <c r="AT276" s="1"/>
    </row>
    <row r="277" spans="6:46" ht="12.75">
      <c r="F277" s="1">
        <v>275</v>
      </c>
      <c r="G277" s="5" t="s">
        <v>58</v>
      </c>
      <c r="H277" s="6" t="s">
        <v>60</v>
      </c>
      <c r="I277" s="6" t="s">
        <v>60</v>
      </c>
      <c r="J277" s="6" t="s">
        <v>60</v>
      </c>
      <c r="K277" s="6" t="s">
        <v>60</v>
      </c>
      <c r="L277" s="6" t="s">
        <v>60</v>
      </c>
      <c r="M277" s="6" t="s">
        <v>60</v>
      </c>
      <c r="N277" s="5" t="s">
        <v>58</v>
      </c>
      <c r="O277" s="9" t="s">
        <v>76</v>
      </c>
      <c r="P277" s="8" t="s">
        <v>72</v>
      </c>
      <c r="Q277" s="8" t="s">
        <v>72</v>
      </c>
      <c r="R277" s="9" t="s">
        <v>76</v>
      </c>
      <c r="S277" s="6" t="s">
        <v>60</v>
      </c>
      <c r="T277" s="8" t="s">
        <v>72</v>
      </c>
      <c r="U277" s="9" t="s">
        <v>76</v>
      </c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R277" s="1"/>
      <c r="AT277" s="1"/>
    </row>
    <row r="278" spans="6:46" ht="12.75">
      <c r="F278" s="1">
        <v>276</v>
      </c>
      <c r="G278" s="5" t="s">
        <v>58</v>
      </c>
      <c r="H278" s="6" t="s">
        <v>60</v>
      </c>
      <c r="I278" s="6" t="s">
        <v>60</v>
      </c>
      <c r="J278" s="6" t="s">
        <v>60</v>
      </c>
      <c r="K278" s="6" t="s">
        <v>60</v>
      </c>
      <c r="L278" s="6" t="s">
        <v>60</v>
      </c>
      <c r="M278" s="6" t="s">
        <v>60</v>
      </c>
      <c r="N278" s="5" t="s">
        <v>58</v>
      </c>
      <c r="O278" s="9" t="s">
        <v>76</v>
      </c>
      <c r="P278" s="8" t="s">
        <v>72</v>
      </c>
      <c r="Q278" s="8" t="s">
        <v>72</v>
      </c>
      <c r="R278" s="9" t="s">
        <v>76</v>
      </c>
      <c r="S278" s="6" t="s">
        <v>60</v>
      </c>
      <c r="T278" s="8" t="s">
        <v>72</v>
      </c>
      <c r="U278" s="9" t="s">
        <v>76</v>
      </c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R278" s="1"/>
      <c r="AT278" s="1"/>
    </row>
    <row r="279" spans="6:46" ht="12.75">
      <c r="F279" s="1">
        <v>277</v>
      </c>
      <c r="G279" s="5" t="s">
        <v>58</v>
      </c>
      <c r="H279" s="6" t="s">
        <v>60</v>
      </c>
      <c r="I279" s="6" t="s">
        <v>60</v>
      </c>
      <c r="J279" s="6" t="s">
        <v>60</v>
      </c>
      <c r="K279" s="6" t="s">
        <v>60</v>
      </c>
      <c r="L279" s="6" t="s">
        <v>60</v>
      </c>
      <c r="M279" s="6" t="s">
        <v>60</v>
      </c>
      <c r="N279" s="5" t="s">
        <v>58</v>
      </c>
      <c r="O279" s="9" t="s">
        <v>76</v>
      </c>
      <c r="P279" s="8" t="s">
        <v>72</v>
      </c>
      <c r="Q279" s="8" t="s">
        <v>72</v>
      </c>
      <c r="R279" s="9" t="s">
        <v>76</v>
      </c>
      <c r="S279" s="6" t="s">
        <v>60</v>
      </c>
      <c r="T279" s="8" t="s">
        <v>72</v>
      </c>
      <c r="U279" s="9" t="s">
        <v>76</v>
      </c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R279" s="1"/>
      <c r="AT279" s="1"/>
    </row>
    <row r="280" spans="6:46" ht="12.75">
      <c r="F280" s="1">
        <v>278</v>
      </c>
      <c r="G280" s="5" t="s">
        <v>58</v>
      </c>
      <c r="H280" s="6" t="s">
        <v>60</v>
      </c>
      <c r="I280" s="6" t="s">
        <v>60</v>
      </c>
      <c r="J280" s="6" t="s">
        <v>60</v>
      </c>
      <c r="K280" s="6" t="s">
        <v>60</v>
      </c>
      <c r="L280" s="6" t="s">
        <v>60</v>
      </c>
      <c r="M280" s="6" t="s">
        <v>60</v>
      </c>
      <c r="N280" s="5" t="s">
        <v>58</v>
      </c>
      <c r="O280" s="9" t="s">
        <v>76</v>
      </c>
      <c r="P280" s="8" t="s">
        <v>72</v>
      </c>
      <c r="Q280" s="8" t="s">
        <v>72</v>
      </c>
      <c r="R280" s="9" t="s">
        <v>76</v>
      </c>
      <c r="S280" s="6" t="s">
        <v>60</v>
      </c>
      <c r="T280" s="8" t="s">
        <v>72</v>
      </c>
      <c r="U280" s="9" t="s">
        <v>76</v>
      </c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R280" s="1"/>
      <c r="AT280" s="1"/>
    </row>
    <row r="281" spans="6:46" ht="12.75">
      <c r="F281" s="1">
        <v>279</v>
      </c>
      <c r="G281" s="5" t="s">
        <v>58</v>
      </c>
      <c r="H281" s="6" t="s">
        <v>60</v>
      </c>
      <c r="I281" s="6" t="s">
        <v>60</v>
      </c>
      <c r="J281" s="6" t="s">
        <v>60</v>
      </c>
      <c r="K281" s="6" t="s">
        <v>60</v>
      </c>
      <c r="L281" s="6" t="s">
        <v>60</v>
      </c>
      <c r="M281" s="6" t="s">
        <v>60</v>
      </c>
      <c r="N281" s="5" t="s">
        <v>58</v>
      </c>
      <c r="O281" s="9" t="s">
        <v>76</v>
      </c>
      <c r="P281" s="8" t="s">
        <v>72</v>
      </c>
      <c r="Q281" s="8" t="s">
        <v>72</v>
      </c>
      <c r="R281" s="9" t="s">
        <v>76</v>
      </c>
      <c r="S281" s="6" t="s">
        <v>60</v>
      </c>
      <c r="T281" s="8" t="s">
        <v>72</v>
      </c>
      <c r="U281" s="9" t="s">
        <v>76</v>
      </c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R281" s="1"/>
      <c r="AT281" s="1"/>
    </row>
    <row r="282" spans="6:46" ht="12.75">
      <c r="F282" s="1">
        <v>280</v>
      </c>
      <c r="G282" s="5" t="s">
        <v>58</v>
      </c>
      <c r="H282" s="6" t="s">
        <v>60</v>
      </c>
      <c r="I282" s="6" t="s">
        <v>60</v>
      </c>
      <c r="J282" s="6" t="s">
        <v>60</v>
      </c>
      <c r="K282" s="6" t="s">
        <v>60</v>
      </c>
      <c r="L282" s="6" t="s">
        <v>60</v>
      </c>
      <c r="M282" s="6" t="s">
        <v>60</v>
      </c>
      <c r="N282" s="5" t="s">
        <v>58</v>
      </c>
      <c r="O282" s="9" t="s">
        <v>76</v>
      </c>
      <c r="P282" s="8" t="s">
        <v>72</v>
      </c>
      <c r="Q282" s="8" t="s">
        <v>72</v>
      </c>
      <c r="R282" s="9" t="s">
        <v>76</v>
      </c>
      <c r="S282" s="6" t="s">
        <v>60</v>
      </c>
      <c r="T282" s="8" t="s">
        <v>72</v>
      </c>
      <c r="U282" s="9" t="s">
        <v>76</v>
      </c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R282" s="1"/>
      <c r="AT282" s="1"/>
    </row>
    <row r="283" spans="6:46" ht="12.75">
      <c r="F283" s="1">
        <v>281</v>
      </c>
      <c r="G283" s="5" t="s">
        <v>58</v>
      </c>
      <c r="H283" s="6" t="s">
        <v>60</v>
      </c>
      <c r="I283" s="6" t="s">
        <v>60</v>
      </c>
      <c r="J283" s="6" t="s">
        <v>60</v>
      </c>
      <c r="K283" s="6" t="s">
        <v>60</v>
      </c>
      <c r="L283" s="6" t="s">
        <v>60</v>
      </c>
      <c r="M283" s="6" t="s">
        <v>60</v>
      </c>
      <c r="N283" s="5" t="s">
        <v>58</v>
      </c>
      <c r="O283" s="9" t="s">
        <v>76</v>
      </c>
      <c r="P283" s="8" t="s">
        <v>72</v>
      </c>
      <c r="Q283" s="8" t="s">
        <v>72</v>
      </c>
      <c r="R283" s="9" t="s">
        <v>76</v>
      </c>
      <c r="S283" s="6" t="s">
        <v>60</v>
      </c>
      <c r="T283" s="8" t="s">
        <v>72</v>
      </c>
      <c r="U283" s="9" t="s">
        <v>76</v>
      </c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R283" s="1"/>
      <c r="AT283" s="1"/>
    </row>
    <row r="284" spans="6:46" ht="12.75">
      <c r="F284" s="1">
        <v>282</v>
      </c>
      <c r="G284" s="5" t="s">
        <v>58</v>
      </c>
      <c r="H284" s="6" t="s">
        <v>60</v>
      </c>
      <c r="I284" s="6" t="s">
        <v>60</v>
      </c>
      <c r="J284" s="6" t="s">
        <v>60</v>
      </c>
      <c r="K284" s="6" t="s">
        <v>60</v>
      </c>
      <c r="L284" s="6" t="s">
        <v>60</v>
      </c>
      <c r="M284" s="6" t="s">
        <v>60</v>
      </c>
      <c r="N284" s="5" t="s">
        <v>58</v>
      </c>
      <c r="O284" s="9" t="s">
        <v>76</v>
      </c>
      <c r="P284" s="8" t="s">
        <v>72</v>
      </c>
      <c r="Q284" s="8" t="s">
        <v>72</v>
      </c>
      <c r="R284" s="9" t="s">
        <v>76</v>
      </c>
      <c r="S284" s="6" t="s">
        <v>60</v>
      </c>
      <c r="T284" s="8" t="s">
        <v>72</v>
      </c>
      <c r="U284" s="9" t="s">
        <v>76</v>
      </c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R284" s="1"/>
      <c r="AT284" s="1"/>
    </row>
    <row r="285" spans="6:46" ht="12.75">
      <c r="F285" s="1">
        <v>283</v>
      </c>
      <c r="G285" s="5" t="s">
        <v>58</v>
      </c>
      <c r="H285" s="6" t="s">
        <v>60</v>
      </c>
      <c r="I285" s="6" t="s">
        <v>60</v>
      </c>
      <c r="J285" s="6" t="s">
        <v>60</v>
      </c>
      <c r="K285" s="6" t="s">
        <v>60</v>
      </c>
      <c r="L285" s="6" t="s">
        <v>60</v>
      </c>
      <c r="M285" s="6" t="s">
        <v>60</v>
      </c>
      <c r="N285" s="5" t="s">
        <v>58</v>
      </c>
      <c r="O285" s="9" t="s">
        <v>76</v>
      </c>
      <c r="P285" s="8" t="s">
        <v>72</v>
      </c>
      <c r="Q285" s="8" t="s">
        <v>72</v>
      </c>
      <c r="R285" s="9" t="s">
        <v>76</v>
      </c>
      <c r="S285" s="6" t="s">
        <v>60</v>
      </c>
      <c r="T285" s="8" t="s">
        <v>72</v>
      </c>
      <c r="U285" s="9" t="s">
        <v>76</v>
      </c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R285" s="1"/>
      <c r="AT285" s="1"/>
    </row>
    <row r="286" spans="6:46" ht="12.75">
      <c r="F286" s="1">
        <v>284</v>
      </c>
      <c r="G286" s="5" t="s">
        <v>58</v>
      </c>
      <c r="H286" s="6" t="s">
        <v>60</v>
      </c>
      <c r="I286" s="6" t="s">
        <v>60</v>
      </c>
      <c r="J286" s="6" t="s">
        <v>60</v>
      </c>
      <c r="K286" s="6" t="s">
        <v>60</v>
      </c>
      <c r="L286" s="6" t="s">
        <v>60</v>
      </c>
      <c r="M286" s="6" t="s">
        <v>60</v>
      </c>
      <c r="N286" s="5" t="s">
        <v>58</v>
      </c>
      <c r="O286" s="9" t="s">
        <v>76</v>
      </c>
      <c r="P286" s="8" t="s">
        <v>72</v>
      </c>
      <c r="Q286" s="8" t="s">
        <v>72</v>
      </c>
      <c r="R286" s="9" t="s">
        <v>76</v>
      </c>
      <c r="S286" s="6" t="s">
        <v>60</v>
      </c>
      <c r="T286" s="8" t="s">
        <v>72</v>
      </c>
      <c r="U286" s="9" t="s">
        <v>76</v>
      </c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R286" s="1"/>
      <c r="AT286" s="1"/>
    </row>
    <row r="287" spans="6:46" ht="12.75">
      <c r="F287" s="1">
        <v>285</v>
      </c>
      <c r="G287" s="5" t="s">
        <v>58</v>
      </c>
      <c r="H287" s="6" t="s">
        <v>60</v>
      </c>
      <c r="I287" s="6" t="s">
        <v>60</v>
      </c>
      <c r="J287" s="6" t="s">
        <v>60</v>
      </c>
      <c r="K287" s="6" t="s">
        <v>60</v>
      </c>
      <c r="L287" s="6" t="s">
        <v>60</v>
      </c>
      <c r="M287" s="6" t="s">
        <v>60</v>
      </c>
      <c r="N287" s="5" t="s">
        <v>58</v>
      </c>
      <c r="O287" s="9" t="s">
        <v>76</v>
      </c>
      <c r="P287" s="8" t="s">
        <v>72</v>
      </c>
      <c r="Q287" s="8" t="s">
        <v>72</v>
      </c>
      <c r="R287" s="9" t="s">
        <v>76</v>
      </c>
      <c r="S287" s="6" t="s">
        <v>60</v>
      </c>
      <c r="T287" s="8" t="s">
        <v>72</v>
      </c>
      <c r="U287" s="9" t="s">
        <v>76</v>
      </c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R287" s="1"/>
      <c r="AT287" s="1"/>
    </row>
    <row r="288" spans="6:46" ht="12.75">
      <c r="F288" s="1">
        <v>286</v>
      </c>
      <c r="G288" s="5" t="s">
        <v>58</v>
      </c>
      <c r="H288" s="6" t="s">
        <v>60</v>
      </c>
      <c r="I288" s="6" t="s">
        <v>60</v>
      </c>
      <c r="J288" s="6" t="s">
        <v>60</v>
      </c>
      <c r="K288" s="6" t="s">
        <v>60</v>
      </c>
      <c r="L288" s="6" t="s">
        <v>60</v>
      </c>
      <c r="M288" s="6" t="s">
        <v>60</v>
      </c>
      <c r="N288" s="5" t="s">
        <v>58</v>
      </c>
      <c r="O288" s="9" t="s">
        <v>76</v>
      </c>
      <c r="P288" s="8" t="s">
        <v>72</v>
      </c>
      <c r="Q288" s="8" t="s">
        <v>72</v>
      </c>
      <c r="R288" s="9" t="s">
        <v>76</v>
      </c>
      <c r="S288" s="6" t="s">
        <v>60</v>
      </c>
      <c r="T288" s="8" t="s">
        <v>72</v>
      </c>
      <c r="U288" s="9" t="s">
        <v>76</v>
      </c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R288" s="1"/>
      <c r="AT288" s="1"/>
    </row>
    <row r="289" spans="6:46" ht="12.75">
      <c r="F289" s="1">
        <v>287</v>
      </c>
      <c r="G289" s="5" t="s">
        <v>58</v>
      </c>
      <c r="H289" s="6" t="s">
        <v>60</v>
      </c>
      <c r="I289" s="6" t="s">
        <v>60</v>
      </c>
      <c r="J289" s="6" t="s">
        <v>60</v>
      </c>
      <c r="K289" s="6" t="s">
        <v>60</v>
      </c>
      <c r="L289" s="6" t="s">
        <v>60</v>
      </c>
      <c r="M289" s="6" t="s">
        <v>60</v>
      </c>
      <c r="N289" s="5" t="s">
        <v>58</v>
      </c>
      <c r="O289" s="9" t="s">
        <v>76</v>
      </c>
      <c r="P289" s="8" t="s">
        <v>72</v>
      </c>
      <c r="Q289" s="8" t="s">
        <v>72</v>
      </c>
      <c r="R289" s="9" t="s">
        <v>76</v>
      </c>
      <c r="S289" s="6" t="s">
        <v>60</v>
      </c>
      <c r="T289" s="8" t="s">
        <v>72</v>
      </c>
      <c r="U289" s="9" t="s">
        <v>76</v>
      </c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R289" s="1"/>
      <c r="AT289" s="1"/>
    </row>
    <row r="290" spans="4:46" ht="12.75">
      <c r="D290" s="1">
        <v>-94</v>
      </c>
      <c r="E290" s="1">
        <f>(D290+410)*8000/(365.25*24)</f>
        <v>288.38694957791466</v>
      </c>
      <c r="F290" s="1">
        <v>288</v>
      </c>
      <c r="G290" s="5" t="s">
        <v>58</v>
      </c>
      <c r="H290" s="6" t="s">
        <v>60</v>
      </c>
      <c r="I290" s="6" t="s">
        <v>60</v>
      </c>
      <c r="J290" s="6" t="s">
        <v>60</v>
      </c>
      <c r="K290" s="6" t="s">
        <v>60</v>
      </c>
      <c r="L290" s="6" t="s">
        <v>60</v>
      </c>
      <c r="M290" s="6" t="s">
        <v>60</v>
      </c>
      <c r="N290" s="5" t="s">
        <v>58</v>
      </c>
      <c r="O290" s="9" t="s">
        <v>76</v>
      </c>
      <c r="P290" s="8" t="s">
        <v>72</v>
      </c>
      <c r="Q290" s="8" t="s">
        <v>72</v>
      </c>
      <c r="R290" s="9" t="s">
        <v>76</v>
      </c>
      <c r="S290" s="6" t="s">
        <v>60</v>
      </c>
      <c r="T290" s="8" t="s">
        <v>72</v>
      </c>
      <c r="U290" s="9" t="s">
        <v>76</v>
      </c>
      <c r="V290" s="9" t="s">
        <v>76</v>
      </c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R290" s="1"/>
      <c r="AT290" s="1"/>
    </row>
    <row r="291" spans="6:46" ht="12.75">
      <c r="F291" s="1">
        <v>289</v>
      </c>
      <c r="G291" s="5" t="s">
        <v>58</v>
      </c>
      <c r="H291" s="6" t="s">
        <v>60</v>
      </c>
      <c r="I291" s="6" t="s">
        <v>60</v>
      </c>
      <c r="J291" s="6" t="s">
        <v>60</v>
      </c>
      <c r="K291" s="6" t="s">
        <v>60</v>
      </c>
      <c r="L291" s="6" t="s">
        <v>60</v>
      </c>
      <c r="M291" s="6" t="s">
        <v>60</v>
      </c>
      <c r="N291" s="5" t="s">
        <v>58</v>
      </c>
      <c r="O291" s="9" t="s">
        <v>76</v>
      </c>
      <c r="P291" s="8" t="s">
        <v>72</v>
      </c>
      <c r="Q291" s="8" t="s">
        <v>72</v>
      </c>
      <c r="R291" s="9" t="s">
        <v>76</v>
      </c>
      <c r="S291" s="6" t="s">
        <v>60</v>
      </c>
      <c r="T291" s="8" t="s">
        <v>72</v>
      </c>
      <c r="U291" s="9" t="s">
        <v>76</v>
      </c>
      <c r="V291" s="9" t="s">
        <v>76</v>
      </c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R291" s="1"/>
      <c r="AT291" s="1"/>
    </row>
    <row r="292" spans="6:46" ht="12.75">
      <c r="F292" s="1">
        <v>290</v>
      </c>
      <c r="G292" s="5" t="s">
        <v>58</v>
      </c>
      <c r="H292" s="6" t="s">
        <v>60</v>
      </c>
      <c r="I292" s="6" t="s">
        <v>60</v>
      </c>
      <c r="J292" s="6" t="s">
        <v>60</v>
      </c>
      <c r="K292" s="6" t="s">
        <v>60</v>
      </c>
      <c r="L292" s="6" t="s">
        <v>60</v>
      </c>
      <c r="M292" s="6" t="s">
        <v>60</v>
      </c>
      <c r="N292" s="5" t="s">
        <v>58</v>
      </c>
      <c r="O292" s="9" t="s">
        <v>76</v>
      </c>
      <c r="P292" s="8" t="s">
        <v>72</v>
      </c>
      <c r="Q292" s="8" t="s">
        <v>72</v>
      </c>
      <c r="R292" s="9" t="s">
        <v>76</v>
      </c>
      <c r="S292" s="6" t="s">
        <v>60</v>
      </c>
      <c r="T292" s="8" t="s">
        <v>72</v>
      </c>
      <c r="U292" s="9" t="s">
        <v>76</v>
      </c>
      <c r="V292" s="9" t="s">
        <v>76</v>
      </c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R292" s="1"/>
      <c r="AT292" s="1"/>
    </row>
    <row r="293" spans="6:46" ht="12.75">
      <c r="F293" s="1">
        <v>291</v>
      </c>
      <c r="G293" s="5" t="s">
        <v>58</v>
      </c>
      <c r="H293" s="6" t="s">
        <v>60</v>
      </c>
      <c r="I293" s="6" t="s">
        <v>60</v>
      </c>
      <c r="J293" s="6" t="s">
        <v>60</v>
      </c>
      <c r="K293" s="6" t="s">
        <v>60</v>
      </c>
      <c r="L293" s="6" t="s">
        <v>60</v>
      </c>
      <c r="M293" s="6" t="s">
        <v>60</v>
      </c>
      <c r="N293" s="5" t="s">
        <v>58</v>
      </c>
      <c r="O293" s="9" t="s">
        <v>76</v>
      </c>
      <c r="P293" s="8" t="s">
        <v>72</v>
      </c>
      <c r="Q293" s="8" t="s">
        <v>72</v>
      </c>
      <c r="R293" s="9" t="s">
        <v>76</v>
      </c>
      <c r="S293" s="6" t="s">
        <v>60</v>
      </c>
      <c r="T293" s="8" t="s">
        <v>72</v>
      </c>
      <c r="U293" s="9" t="s">
        <v>76</v>
      </c>
      <c r="V293" s="9" t="s">
        <v>76</v>
      </c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R293" s="1"/>
      <c r="AT293" s="1"/>
    </row>
    <row r="294" spans="6:46" ht="12.75">
      <c r="F294" s="1">
        <v>292</v>
      </c>
      <c r="G294" s="5" t="s">
        <v>58</v>
      </c>
      <c r="H294" s="6" t="s">
        <v>60</v>
      </c>
      <c r="I294" s="6" t="s">
        <v>60</v>
      </c>
      <c r="J294" s="6" t="s">
        <v>60</v>
      </c>
      <c r="K294" s="6" t="s">
        <v>60</v>
      </c>
      <c r="L294" s="6" t="s">
        <v>60</v>
      </c>
      <c r="M294" s="6" t="s">
        <v>60</v>
      </c>
      <c r="N294" s="5" t="s">
        <v>58</v>
      </c>
      <c r="O294" s="9" t="s">
        <v>76</v>
      </c>
      <c r="P294" s="8" t="s">
        <v>72</v>
      </c>
      <c r="Q294" s="8" t="s">
        <v>72</v>
      </c>
      <c r="R294" s="9" t="s">
        <v>76</v>
      </c>
      <c r="S294" s="6" t="s">
        <v>60</v>
      </c>
      <c r="T294" s="8" t="s">
        <v>72</v>
      </c>
      <c r="U294" s="9" t="s">
        <v>76</v>
      </c>
      <c r="V294" s="9" t="s">
        <v>76</v>
      </c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R294" s="1"/>
      <c r="AT294" s="1"/>
    </row>
    <row r="295" spans="6:46" ht="12.75">
      <c r="F295" s="1">
        <v>293</v>
      </c>
      <c r="G295" s="5" t="s">
        <v>58</v>
      </c>
      <c r="H295" s="6" t="s">
        <v>60</v>
      </c>
      <c r="I295" s="6" t="s">
        <v>60</v>
      </c>
      <c r="J295" s="6" t="s">
        <v>60</v>
      </c>
      <c r="K295" s="6" t="s">
        <v>60</v>
      </c>
      <c r="L295" s="6" t="s">
        <v>60</v>
      </c>
      <c r="M295" s="6" t="s">
        <v>60</v>
      </c>
      <c r="N295" s="5" t="s">
        <v>58</v>
      </c>
      <c r="O295" s="9" t="s">
        <v>76</v>
      </c>
      <c r="P295" s="8" t="s">
        <v>72</v>
      </c>
      <c r="Q295" s="8" t="s">
        <v>72</v>
      </c>
      <c r="R295" s="9" t="s">
        <v>76</v>
      </c>
      <c r="S295" s="6" t="s">
        <v>60</v>
      </c>
      <c r="T295" s="8" t="s">
        <v>72</v>
      </c>
      <c r="U295" s="9" t="s">
        <v>76</v>
      </c>
      <c r="V295" s="9" t="s">
        <v>76</v>
      </c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R295" s="1"/>
      <c r="AT295" s="1"/>
    </row>
    <row r="296" spans="6:46" ht="12.75">
      <c r="F296" s="1">
        <v>294</v>
      </c>
      <c r="G296" s="5" t="s">
        <v>58</v>
      </c>
      <c r="H296" s="6" t="s">
        <v>60</v>
      </c>
      <c r="I296" s="6" t="s">
        <v>60</v>
      </c>
      <c r="J296" s="6" t="s">
        <v>60</v>
      </c>
      <c r="K296" s="6" t="s">
        <v>60</v>
      </c>
      <c r="L296" s="6" t="s">
        <v>60</v>
      </c>
      <c r="M296" s="6" t="s">
        <v>60</v>
      </c>
      <c r="N296" s="5" t="s">
        <v>58</v>
      </c>
      <c r="O296" s="9" t="s">
        <v>76</v>
      </c>
      <c r="P296" s="8" t="s">
        <v>72</v>
      </c>
      <c r="Q296" s="8" t="s">
        <v>72</v>
      </c>
      <c r="R296" s="9" t="s">
        <v>76</v>
      </c>
      <c r="S296" s="6" t="s">
        <v>60</v>
      </c>
      <c r="T296" s="8" t="s">
        <v>72</v>
      </c>
      <c r="U296" s="9" t="s">
        <v>76</v>
      </c>
      <c r="V296" s="9" t="s">
        <v>76</v>
      </c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R296" s="1"/>
      <c r="AT296" s="1"/>
    </row>
    <row r="297" spans="6:46" ht="12.75">
      <c r="F297" s="1">
        <v>295</v>
      </c>
      <c r="G297" s="5" t="s">
        <v>58</v>
      </c>
      <c r="H297" s="6" t="s">
        <v>60</v>
      </c>
      <c r="I297" s="6" t="s">
        <v>60</v>
      </c>
      <c r="J297" s="6" t="s">
        <v>60</v>
      </c>
      <c r="K297" s="6" t="s">
        <v>60</v>
      </c>
      <c r="L297" s="6" t="s">
        <v>60</v>
      </c>
      <c r="M297" s="6" t="s">
        <v>60</v>
      </c>
      <c r="N297" s="5" t="s">
        <v>58</v>
      </c>
      <c r="O297" s="9" t="s">
        <v>76</v>
      </c>
      <c r="P297" s="8" t="s">
        <v>72</v>
      </c>
      <c r="Q297" s="8" t="s">
        <v>72</v>
      </c>
      <c r="R297" s="9" t="s">
        <v>76</v>
      </c>
      <c r="S297" s="6" t="s">
        <v>60</v>
      </c>
      <c r="T297" s="8" t="s">
        <v>72</v>
      </c>
      <c r="U297" s="9" t="s">
        <v>76</v>
      </c>
      <c r="V297" s="9" t="s">
        <v>76</v>
      </c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R297" s="1"/>
      <c r="AT297" s="1"/>
    </row>
    <row r="298" spans="6:46" ht="12.75">
      <c r="F298" s="1">
        <v>296</v>
      </c>
      <c r="G298" s="5" t="s">
        <v>58</v>
      </c>
      <c r="H298" s="6" t="s">
        <v>60</v>
      </c>
      <c r="I298" s="6" t="s">
        <v>60</v>
      </c>
      <c r="J298" s="6" t="s">
        <v>60</v>
      </c>
      <c r="K298" s="6" t="s">
        <v>60</v>
      </c>
      <c r="L298" s="6" t="s">
        <v>60</v>
      </c>
      <c r="M298" s="6" t="s">
        <v>60</v>
      </c>
      <c r="N298" s="5" t="s">
        <v>58</v>
      </c>
      <c r="O298" s="9" t="s">
        <v>76</v>
      </c>
      <c r="P298" s="8" t="s">
        <v>72</v>
      </c>
      <c r="Q298" s="8" t="s">
        <v>72</v>
      </c>
      <c r="R298" s="9" t="s">
        <v>76</v>
      </c>
      <c r="S298" s="6" t="s">
        <v>60</v>
      </c>
      <c r="T298" s="8" t="s">
        <v>72</v>
      </c>
      <c r="U298" s="9" t="s">
        <v>76</v>
      </c>
      <c r="V298" s="9" t="s">
        <v>76</v>
      </c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R298" s="1"/>
      <c r="AT298" s="1"/>
    </row>
    <row r="299" spans="6:46" ht="12.75">
      <c r="F299" s="1">
        <v>297</v>
      </c>
      <c r="G299" s="5" t="s">
        <v>58</v>
      </c>
      <c r="H299" s="6" t="s">
        <v>60</v>
      </c>
      <c r="I299" s="6" t="s">
        <v>60</v>
      </c>
      <c r="J299" s="6" t="s">
        <v>60</v>
      </c>
      <c r="K299" s="6" t="s">
        <v>60</v>
      </c>
      <c r="L299" s="6" t="s">
        <v>60</v>
      </c>
      <c r="M299" s="6" t="s">
        <v>60</v>
      </c>
      <c r="N299" s="5" t="s">
        <v>58</v>
      </c>
      <c r="O299" s="9" t="s">
        <v>76</v>
      </c>
      <c r="P299" s="8" t="s">
        <v>72</v>
      </c>
      <c r="Q299" s="8" t="s">
        <v>72</v>
      </c>
      <c r="R299" s="9" t="s">
        <v>76</v>
      </c>
      <c r="S299" s="6" t="s">
        <v>60</v>
      </c>
      <c r="T299" s="8" t="s">
        <v>72</v>
      </c>
      <c r="U299" s="9" t="s">
        <v>76</v>
      </c>
      <c r="V299" s="9" t="s">
        <v>76</v>
      </c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R299" s="1"/>
      <c r="AT299" s="1"/>
    </row>
    <row r="300" spans="6:46" ht="12.75">
      <c r="F300" s="1">
        <v>298</v>
      </c>
      <c r="G300" s="5" t="s">
        <v>58</v>
      </c>
      <c r="H300" s="6" t="s">
        <v>60</v>
      </c>
      <c r="I300" s="6" t="s">
        <v>60</v>
      </c>
      <c r="J300" s="6" t="s">
        <v>60</v>
      </c>
      <c r="K300" s="6" t="s">
        <v>60</v>
      </c>
      <c r="L300" s="6" t="s">
        <v>60</v>
      </c>
      <c r="M300" s="6" t="s">
        <v>60</v>
      </c>
      <c r="N300" s="5" t="s">
        <v>58</v>
      </c>
      <c r="O300" s="9" t="s">
        <v>76</v>
      </c>
      <c r="P300" s="8" t="s">
        <v>72</v>
      </c>
      <c r="Q300" s="8" t="s">
        <v>72</v>
      </c>
      <c r="R300" s="9" t="s">
        <v>76</v>
      </c>
      <c r="S300" s="6" t="s">
        <v>60</v>
      </c>
      <c r="T300" s="8" t="s">
        <v>72</v>
      </c>
      <c r="U300" s="9" t="s">
        <v>76</v>
      </c>
      <c r="V300" s="9" t="s">
        <v>76</v>
      </c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R300" s="1"/>
      <c r="AT300" s="1"/>
    </row>
    <row r="301" spans="6:46" ht="12.75">
      <c r="F301" s="1">
        <v>299</v>
      </c>
      <c r="G301" s="5" t="s">
        <v>58</v>
      </c>
      <c r="H301" s="6" t="s">
        <v>60</v>
      </c>
      <c r="I301" s="6" t="s">
        <v>60</v>
      </c>
      <c r="J301" s="6" t="s">
        <v>60</v>
      </c>
      <c r="K301" s="6" t="s">
        <v>60</v>
      </c>
      <c r="L301" s="6" t="s">
        <v>60</v>
      </c>
      <c r="M301" s="6" t="s">
        <v>60</v>
      </c>
      <c r="N301" s="5" t="s">
        <v>58</v>
      </c>
      <c r="O301" s="9" t="s">
        <v>76</v>
      </c>
      <c r="P301" s="8" t="s">
        <v>72</v>
      </c>
      <c r="Q301" s="8" t="s">
        <v>72</v>
      </c>
      <c r="R301" s="9" t="s">
        <v>76</v>
      </c>
      <c r="S301" s="6" t="s">
        <v>60</v>
      </c>
      <c r="T301" s="8" t="s">
        <v>72</v>
      </c>
      <c r="U301" s="9" t="s">
        <v>76</v>
      </c>
      <c r="V301" s="9" t="s">
        <v>76</v>
      </c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R301" s="1"/>
      <c r="AT301" s="1"/>
    </row>
    <row r="302" spans="6:46" ht="12.75">
      <c r="F302" s="1">
        <v>300</v>
      </c>
      <c r="G302" s="5" t="s">
        <v>58</v>
      </c>
      <c r="H302" s="6" t="s">
        <v>60</v>
      </c>
      <c r="I302" s="6" t="s">
        <v>60</v>
      </c>
      <c r="J302" s="6" t="s">
        <v>60</v>
      </c>
      <c r="K302" s="6" t="s">
        <v>60</v>
      </c>
      <c r="L302" s="6" t="s">
        <v>60</v>
      </c>
      <c r="M302" s="6" t="s">
        <v>60</v>
      </c>
      <c r="N302" s="5" t="s">
        <v>58</v>
      </c>
      <c r="O302" s="9" t="s">
        <v>76</v>
      </c>
      <c r="P302" s="8" t="s">
        <v>72</v>
      </c>
      <c r="Q302" s="8" t="s">
        <v>72</v>
      </c>
      <c r="R302" s="9" t="s">
        <v>76</v>
      </c>
      <c r="S302" s="6" t="s">
        <v>60</v>
      </c>
      <c r="T302" s="8" t="s">
        <v>72</v>
      </c>
      <c r="U302" s="9" t="s">
        <v>76</v>
      </c>
      <c r="V302" s="9" t="s">
        <v>76</v>
      </c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R302" s="1"/>
      <c r="AT302" s="1"/>
    </row>
    <row r="303" spans="6:46" ht="12.75">
      <c r="F303" s="1">
        <v>301</v>
      </c>
      <c r="G303" s="5" t="s">
        <v>58</v>
      </c>
      <c r="H303" s="6" t="s">
        <v>60</v>
      </c>
      <c r="I303" s="6" t="s">
        <v>60</v>
      </c>
      <c r="J303" s="6" t="s">
        <v>60</v>
      </c>
      <c r="K303" s="6" t="s">
        <v>60</v>
      </c>
      <c r="L303" s="6" t="s">
        <v>60</v>
      </c>
      <c r="M303" s="6" t="s">
        <v>60</v>
      </c>
      <c r="N303" s="5" t="s">
        <v>58</v>
      </c>
      <c r="O303" s="9" t="s">
        <v>76</v>
      </c>
      <c r="P303" s="8" t="s">
        <v>72</v>
      </c>
      <c r="Q303" s="8" t="s">
        <v>72</v>
      </c>
      <c r="R303" s="9" t="s">
        <v>76</v>
      </c>
      <c r="S303" s="6" t="s">
        <v>60</v>
      </c>
      <c r="T303" s="8" t="s">
        <v>72</v>
      </c>
      <c r="U303" s="9" t="s">
        <v>76</v>
      </c>
      <c r="V303" s="9" t="s">
        <v>76</v>
      </c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R303" s="1"/>
      <c r="AT303" s="1"/>
    </row>
    <row r="304" spans="6:46" ht="12.75">
      <c r="F304" s="1">
        <v>302</v>
      </c>
      <c r="G304" s="5" t="s">
        <v>58</v>
      </c>
      <c r="H304" s="6" t="s">
        <v>60</v>
      </c>
      <c r="I304" s="6" t="s">
        <v>60</v>
      </c>
      <c r="J304" s="6" t="s">
        <v>60</v>
      </c>
      <c r="K304" s="6" t="s">
        <v>60</v>
      </c>
      <c r="L304" s="6" t="s">
        <v>60</v>
      </c>
      <c r="M304" s="6" t="s">
        <v>60</v>
      </c>
      <c r="N304" s="5" t="s">
        <v>58</v>
      </c>
      <c r="O304" s="9" t="s">
        <v>76</v>
      </c>
      <c r="P304" s="8" t="s">
        <v>72</v>
      </c>
      <c r="Q304" s="8" t="s">
        <v>72</v>
      </c>
      <c r="R304" s="9" t="s">
        <v>76</v>
      </c>
      <c r="S304" s="6" t="s">
        <v>60</v>
      </c>
      <c r="T304" s="8" t="s">
        <v>72</v>
      </c>
      <c r="U304" s="9" t="s">
        <v>76</v>
      </c>
      <c r="V304" s="9" t="s">
        <v>76</v>
      </c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R304" s="1"/>
      <c r="AT304" s="1"/>
    </row>
    <row r="305" spans="6:46" ht="12.75">
      <c r="F305" s="1">
        <v>303</v>
      </c>
      <c r="G305" s="5" t="s">
        <v>58</v>
      </c>
      <c r="H305" s="6" t="s">
        <v>60</v>
      </c>
      <c r="I305" s="6" t="s">
        <v>60</v>
      </c>
      <c r="J305" s="6" t="s">
        <v>60</v>
      </c>
      <c r="K305" s="6" t="s">
        <v>60</v>
      </c>
      <c r="L305" s="6" t="s">
        <v>60</v>
      </c>
      <c r="M305" s="6" t="s">
        <v>60</v>
      </c>
      <c r="N305" s="5" t="s">
        <v>58</v>
      </c>
      <c r="O305" s="9" t="s">
        <v>76</v>
      </c>
      <c r="P305" s="8" t="s">
        <v>72</v>
      </c>
      <c r="Q305" s="8" t="s">
        <v>72</v>
      </c>
      <c r="R305" s="9" t="s">
        <v>76</v>
      </c>
      <c r="S305" s="6" t="s">
        <v>60</v>
      </c>
      <c r="T305" s="8" t="s">
        <v>72</v>
      </c>
      <c r="U305" s="9" t="s">
        <v>76</v>
      </c>
      <c r="V305" s="9" t="s">
        <v>76</v>
      </c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R305" s="1"/>
      <c r="AT305" s="1"/>
    </row>
    <row r="306" spans="6:46" ht="12.75">
      <c r="F306" s="1">
        <v>304</v>
      </c>
      <c r="G306" s="5" t="s">
        <v>58</v>
      </c>
      <c r="H306" s="6" t="s">
        <v>60</v>
      </c>
      <c r="I306" s="6" t="s">
        <v>60</v>
      </c>
      <c r="J306" s="6" t="s">
        <v>60</v>
      </c>
      <c r="K306" s="6" t="s">
        <v>60</v>
      </c>
      <c r="L306" s="6" t="s">
        <v>60</v>
      </c>
      <c r="M306" s="6" t="s">
        <v>60</v>
      </c>
      <c r="N306" s="5" t="s">
        <v>58</v>
      </c>
      <c r="O306" s="9" t="s">
        <v>76</v>
      </c>
      <c r="P306" s="8" t="s">
        <v>72</v>
      </c>
      <c r="Q306" s="8" t="s">
        <v>72</v>
      </c>
      <c r="R306" s="9" t="s">
        <v>76</v>
      </c>
      <c r="S306" s="6" t="s">
        <v>60</v>
      </c>
      <c r="T306" s="8" t="s">
        <v>72</v>
      </c>
      <c r="U306" s="9" t="s">
        <v>76</v>
      </c>
      <c r="V306" s="9" t="s">
        <v>76</v>
      </c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R306" s="1"/>
      <c r="AT306" s="1"/>
    </row>
    <row r="307" spans="6:46" ht="12.75">
      <c r="F307" s="1">
        <v>305</v>
      </c>
      <c r="G307" s="5" t="s">
        <v>58</v>
      </c>
      <c r="H307" s="6" t="s">
        <v>60</v>
      </c>
      <c r="I307" s="6" t="s">
        <v>60</v>
      </c>
      <c r="J307" s="6" t="s">
        <v>60</v>
      </c>
      <c r="K307" s="6" t="s">
        <v>60</v>
      </c>
      <c r="L307" s="6" t="s">
        <v>60</v>
      </c>
      <c r="M307" s="6" t="s">
        <v>60</v>
      </c>
      <c r="N307" s="5" t="s">
        <v>58</v>
      </c>
      <c r="O307" s="9" t="s">
        <v>76</v>
      </c>
      <c r="P307" s="8" t="s">
        <v>72</v>
      </c>
      <c r="Q307" s="8" t="s">
        <v>72</v>
      </c>
      <c r="R307" s="9" t="s">
        <v>76</v>
      </c>
      <c r="S307" s="6" t="s">
        <v>60</v>
      </c>
      <c r="T307" s="8" t="s">
        <v>72</v>
      </c>
      <c r="U307" s="9" t="s">
        <v>76</v>
      </c>
      <c r="V307" s="9" t="s">
        <v>76</v>
      </c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R307" s="1"/>
      <c r="AT307" s="1"/>
    </row>
    <row r="308" spans="6:46" ht="12.75">
      <c r="F308" s="1">
        <v>306</v>
      </c>
      <c r="G308" s="5" t="s">
        <v>58</v>
      </c>
      <c r="H308" s="6" t="s">
        <v>60</v>
      </c>
      <c r="I308" s="6" t="s">
        <v>60</v>
      </c>
      <c r="J308" s="6" t="s">
        <v>60</v>
      </c>
      <c r="K308" s="6" t="s">
        <v>60</v>
      </c>
      <c r="L308" s="6" t="s">
        <v>60</v>
      </c>
      <c r="M308" s="6" t="s">
        <v>60</v>
      </c>
      <c r="N308" s="5" t="s">
        <v>58</v>
      </c>
      <c r="O308" s="9" t="s">
        <v>76</v>
      </c>
      <c r="P308" s="8" t="s">
        <v>72</v>
      </c>
      <c r="Q308" s="8" t="s">
        <v>72</v>
      </c>
      <c r="R308" s="9" t="s">
        <v>76</v>
      </c>
      <c r="S308" s="6" t="s">
        <v>60</v>
      </c>
      <c r="T308" s="8" t="s">
        <v>72</v>
      </c>
      <c r="U308" s="9" t="s">
        <v>76</v>
      </c>
      <c r="V308" s="9" t="s">
        <v>76</v>
      </c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R308" s="1"/>
      <c r="AT308" s="1"/>
    </row>
    <row r="309" spans="6:46" ht="12.75">
      <c r="F309" s="1">
        <v>307</v>
      </c>
      <c r="G309" s="5" t="s">
        <v>58</v>
      </c>
      <c r="H309" s="6" t="s">
        <v>60</v>
      </c>
      <c r="I309" s="6" t="s">
        <v>60</v>
      </c>
      <c r="J309" s="6" t="s">
        <v>60</v>
      </c>
      <c r="K309" s="6" t="s">
        <v>60</v>
      </c>
      <c r="L309" s="6" t="s">
        <v>60</v>
      </c>
      <c r="M309" s="6" t="s">
        <v>60</v>
      </c>
      <c r="N309" s="5" t="s">
        <v>58</v>
      </c>
      <c r="O309" s="9" t="s">
        <v>76</v>
      </c>
      <c r="P309" s="8" t="s">
        <v>72</v>
      </c>
      <c r="Q309" s="8" t="s">
        <v>72</v>
      </c>
      <c r="R309" s="9" t="s">
        <v>76</v>
      </c>
      <c r="S309" s="6" t="s">
        <v>60</v>
      </c>
      <c r="T309" s="8" t="s">
        <v>72</v>
      </c>
      <c r="U309" s="9" t="s">
        <v>76</v>
      </c>
      <c r="V309" s="9" t="s">
        <v>76</v>
      </c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R309" s="1"/>
      <c r="AT309" s="1"/>
    </row>
    <row r="310" spans="6:46" ht="12.75">
      <c r="F310" s="1">
        <v>308</v>
      </c>
      <c r="G310" s="5" t="s">
        <v>58</v>
      </c>
      <c r="H310" s="6" t="s">
        <v>60</v>
      </c>
      <c r="I310" s="6" t="s">
        <v>60</v>
      </c>
      <c r="J310" s="6" t="s">
        <v>60</v>
      </c>
      <c r="K310" s="6" t="s">
        <v>60</v>
      </c>
      <c r="L310" s="6" t="s">
        <v>60</v>
      </c>
      <c r="M310" s="6" t="s">
        <v>60</v>
      </c>
      <c r="N310" s="5" t="s">
        <v>58</v>
      </c>
      <c r="O310" s="9" t="s">
        <v>76</v>
      </c>
      <c r="P310" s="8" t="s">
        <v>72</v>
      </c>
      <c r="Q310" s="8" t="s">
        <v>72</v>
      </c>
      <c r="R310" s="9" t="s">
        <v>76</v>
      </c>
      <c r="S310" s="6" t="s">
        <v>60</v>
      </c>
      <c r="T310" s="8" t="s">
        <v>72</v>
      </c>
      <c r="U310" s="9" t="s">
        <v>76</v>
      </c>
      <c r="V310" s="9" t="s">
        <v>76</v>
      </c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R310" s="1"/>
      <c r="AT310" s="1"/>
    </row>
    <row r="311" spans="6:46" ht="12.75">
      <c r="F311" s="1">
        <v>309</v>
      </c>
      <c r="G311" s="5" t="s">
        <v>58</v>
      </c>
      <c r="H311" s="6" t="s">
        <v>60</v>
      </c>
      <c r="I311" s="6" t="s">
        <v>60</v>
      </c>
      <c r="J311" s="6" t="s">
        <v>60</v>
      </c>
      <c r="K311" s="6" t="s">
        <v>60</v>
      </c>
      <c r="L311" s="6" t="s">
        <v>60</v>
      </c>
      <c r="M311" s="6" t="s">
        <v>60</v>
      </c>
      <c r="N311" s="5" t="s">
        <v>58</v>
      </c>
      <c r="O311" s="9" t="s">
        <v>76</v>
      </c>
      <c r="P311" s="8" t="s">
        <v>72</v>
      </c>
      <c r="Q311" s="8" t="s">
        <v>72</v>
      </c>
      <c r="R311" s="9" t="s">
        <v>76</v>
      </c>
      <c r="S311" s="6" t="s">
        <v>60</v>
      </c>
      <c r="T311" s="8" t="s">
        <v>72</v>
      </c>
      <c r="U311" s="9" t="s">
        <v>76</v>
      </c>
      <c r="V311" s="9" t="s">
        <v>76</v>
      </c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R311" s="1"/>
      <c r="AT311" s="1"/>
    </row>
    <row r="312" spans="6:46" ht="12.75">
      <c r="F312" s="1">
        <v>310</v>
      </c>
      <c r="G312" s="5" t="s">
        <v>58</v>
      </c>
      <c r="H312" s="6" t="s">
        <v>60</v>
      </c>
      <c r="I312" s="6" t="s">
        <v>60</v>
      </c>
      <c r="J312" s="6" t="s">
        <v>60</v>
      </c>
      <c r="K312" s="6" t="s">
        <v>60</v>
      </c>
      <c r="L312" s="6" t="s">
        <v>60</v>
      </c>
      <c r="M312" s="6" t="s">
        <v>60</v>
      </c>
      <c r="N312" s="5" t="s">
        <v>58</v>
      </c>
      <c r="O312" s="9" t="s">
        <v>76</v>
      </c>
      <c r="P312" s="8" t="s">
        <v>72</v>
      </c>
      <c r="Q312" s="8" t="s">
        <v>72</v>
      </c>
      <c r="R312" s="9" t="s">
        <v>76</v>
      </c>
      <c r="S312" s="6" t="s">
        <v>60</v>
      </c>
      <c r="T312" s="8" t="s">
        <v>72</v>
      </c>
      <c r="U312" s="9" t="s">
        <v>76</v>
      </c>
      <c r="V312" s="9" t="s">
        <v>76</v>
      </c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R312" s="1"/>
      <c r="AT312" s="1"/>
    </row>
    <row r="313" spans="6:46" ht="12.75">
      <c r="F313" s="1">
        <v>311</v>
      </c>
      <c r="G313" s="5" t="s">
        <v>58</v>
      </c>
      <c r="H313" s="6" t="s">
        <v>60</v>
      </c>
      <c r="I313" s="6" t="s">
        <v>60</v>
      </c>
      <c r="J313" s="6" t="s">
        <v>60</v>
      </c>
      <c r="K313" s="6" t="s">
        <v>60</v>
      </c>
      <c r="L313" s="6" t="s">
        <v>60</v>
      </c>
      <c r="M313" s="6" t="s">
        <v>60</v>
      </c>
      <c r="N313" s="5" t="s">
        <v>58</v>
      </c>
      <c r="O313" s="9" t="s">
        <v>76</v>
      </c>
      <c r="P313" s="8" t="s">
        <v>72</v>
      </c>
      <c r="Q313" s="8" t="s">
        <v>72</v>
      </c>
      <c r="R313" s="9" t="s">
        <v>76</v>
      </c>
      <c r="S313" s="6" t="s">
        <v>60</v>
      </c>
      <c r="T313" s="8" t="s">
        <v>72</v>
      </c>
      <c r="U313" s="9" t="s">
        <v>76</v>
      </c>
      <c r="V313" s="9" t="s">
        <v>76</v>
      </c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R313" s="1"/>
      <c r="AT313" s="1"/>
    </row>
    <row r="314" spans="6:46" ht="12.75">
      <c r="F314" s="1">
        <v>312</v>
      </c>
      <c r="G314" s="5" t="s">
        <v>58</v>
      </c>
      <c r="H314" s="6" t="s">
        <v>60</v>
      </c>
      <c r="I314" s="6" t="s">
        <v>60</v>
      </c>
      <c r="J314" s="6" t="s">
        <v>60</v>
      </c>
      <c r="K314" s="6" t="s">
        <v>60</v>
      </c>
      <c r="L314" s="6" t="s">
        <v>60</v>
      </c>
      <c r="M314" s="6" t="s">
        <v>60</v>
      </c>
      <c r="N314" s="5" t="s">
        <v>58</v>
      </c>
      <c r="O314" s="9" t="s">
        <v>76</v>
      </c>
      <c r="P314" s="8" t="s">
        <v>72</v>
      </c>
      <c r="Q314" s="8" t="s">
        <v>72</v>
      </c>
      <c r="R314" s="9" t="s">
        <v>76</v>
      </c>
      <c r="S314" s="6" t="s">
        <v>60</v>
      </c>
      <c r="T314" s="8" t="s">
        <v>72</v>
      </c>
      <c r="U314" s="9" t="s">
        <v>76</v>
      </c>
      <c r="V314" s="9" t="s">
        <v>76</v>
      </c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R314" s="1"/>
      <c r="AT314" s="1"/>
    </row>
    <row r="315" spans="6:46" ht="12.75">
      <c r="F315" s="1">
        <v>313</v>
      </c>
      <c r="G315" s="5" t="s">
        <v>58</v>
      </c>
      <c r="H315" s="6" t="s">
        <v>60</v>
      </c>
      <c r="I315" s="6" t="s">
        <v>60</v>
      </c>
      <c r="J315" s="6" t="s">
        <v>60</v>
      </c>
      <c r="K315" s="6" t="s">
        <v>60</v>
      </c>
      <c r="L315" s="6" t="s">
        <v>60</v>
      </c>
      <c r="M315" s="6" t="s">
        <v>60</v>
      </c>
      <c r="N315" s="5" t="s">
        <v>58</v>
      </c>
      <c r="O315" s="9" t="s">
        <v>76</v>
      </c>
      <c r="P315" s="8" t="s">
        <v>72</v>
      </c>
      <c r="Q315" s="8" t="s">
        <v>72</v>
      </c>
      <c r="R315" s="9" t="s">
        <v>76</v>
      </c>
      <c r="S315" s="6" t="s">
        <v>60</v>
      </c>
      <c r="T315" s="8" t="s">
        <v>72</v>
      </c>
      <c r="U315" s="9" t="s">
        <v>76</v>
      </c>
      <c r="V315" s="9" t="s">
        <v>76</v>
      </c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R315" s="1"/>
      <c r="AT315" s="1"/>
    </row>
    <row r="316" spans="6:46" ht="12.75">
      <c r="F316" s="1">
        <v>314</v>
      </c>
      <c r="G316" s="5" t="s">
        <v>58</v>
      </c>
      <c r="H316" s="6" t="s">
        <v>60</v>
      </c>
      <c r="I316" s="6" t="s">
        <v>60</v>
      </c>
      <c r="J316" s="6" t="s">
        <v>60</v>
      </c>
      <c r="K316" s="6" t="s">
        <v>60</v>
      </c>
      <c r="L316" s="6" t="s">
        <v>60</v>
      </c>
      <c r="M316" s="6" t="s">
        <v>60</v>
      </c>
      <c r="N316" s="5" t="s">
        <v>58</v>
      </c>
      <c r="O316" s="9" t="s">
        <v>76</v>
      </c>
      <c r="P316" s="8" t="s">
        <v>72</v>
      </c>
      <c r="Q316" s="8" t="s">
        <v>72</v>
      </c>
      <c r="R316" s="9" t="s">
        <v>76</v>
      </c>
      <c r="S316" s="6" t="s">
        <v>60</v>
      </c>
      <c r="T316" s="8" t="s">
        <v>72</v>
      </c>
      <c r="U316" s="9" t="s">
        <v>76</v>
      </c>
      <c r="V316" s="9" t="s">
        <v>76</v>
      </c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R316" s="1"/>
      <c r="AT316" s="1"/>
    </row>
    <row r="317" spans="6:46" ht="12.75">
      <c r="F317" s="1">
        <v>315</v>
      </c>
      <c r="G317" s="5" t="s">
        <v>58</v>
      </c>
      <c r="H317" s="6" t="s">
        <v>60</v>
      </c>
      <c r="I317" s="6" t="s">
        <v>60</v>
      </c>
      <c r="J317" s="6" t="s">
        <v>60</v>
      </c>
      <c r="K317" s="6" t="s">
        <v>60</v>
      </c>
      <c r="L317" s="6" t="s">
        <v>60</v>
      </c>
      <c r="M317" s="6" t="s">
        <v>60</v>
      </c>
      <c r="N317" s="5" t="s">
        <v>58</v>
      </c>
      <c r="O317" s="9" t="s">
        <v>76</v>
      </c>
      <c r="P317" s="8" t="s">
        <v>72</v>
      </c>
      <c r="Q317" s="8" t="s">
        <v>72</v>
      </c>
      <c r="R317" s="9" t="s">
        <v>76</v>
      </c>
      <c r="S317" s="6" t="s">
        <v>60</v>
      </c>
      <c r="T317" s="8" t="s">
        <v>72</v>
      </c>
      <c r="U317" s="9" t="s">
        <v>76</v>
      </c>
      <c r="V317" s="9" t="s">
        <v>76</v>
      </c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R317" s="1"/>
      <c r="AT317" s="1"/>
    </row>
    <row r="318" spans="6:46" ht="12.75">
      <c r="F318" s="1">
        <v>316</v>
      </c>
      <c r="G318" s="5" t="s">
        <v>58</v>
      </c>
      <c r="H318" s="6" t="s">
        <v>60</v>
      </c>
      <c r="I318" s="6" t="s">
        <v>60</v>
      </c>
      <c r="J318" s="6" t="s">
        <v>60</v>
      </c>
      <c r="K318" s="6" t="s">
        <v>60</v>
      </c>
      <c r="L318" s="6" t="s">
        <v>60</v>
      </c>
      <c r="M318" s="6" t="s">
        <v>60</v>
      </c>
      <c r="N318" s="5" t="s">
        <v>58</v>
      </c>
      <c r="O318" s="9" t="s">
        <v>76</v>
      </c>
      <c r="P318" s="8" t="s">
        <v>72</v>
      </c>
      <c r="Q318" s="8" t="s">
        <v>72</v>
      </c>
      <c r="R318" s="9" t="s">
        <v>76</v>
      </c>
      <c r="S318" s="6" t="s">
        <v>60</v>
      </c>
      <c r="T318" s="8" t="s">
        <v>72</v>
      </c>
      <c r="U318" s="9" t="s">
        <v>76</v>
      </c>
      <c r="V318" s="9" t="s">
        <v>76</v>
      </c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R318" s="1"/>
      <c r="AT318" s="1"/>
    </row>
    <row r="319" spans="6:46" ht="12.75">
      <c r="F319" s="1">
        <v>317</v>
      </c>
      <c r="G319" s="5" t="s">
        <v>58</v>
      </c>
      <c r="H319" s="6" t="s">
        <v>60</v>
      </c>
      <c r="I319" s="6" t="s">
        <v>60</v>
      </c>
      <c r="J319" s="6" t="s">
        <v>60</v>
      </c>
      <c r="K319" s="6" t="s">
        <v>60</v>
      </c>
      <c r="L319" s="6" t="s">
        <v>60</v>
      </c>
      <c r="M319" s="6" t="s">
        <v>60</v>
      </c>
      <c r="N319" s="5" t="s">
        <v>58</v>
      </c>
      <c r="O319" s="9" t="s">
        <v>76</v>
      </c>
      <c r="P319" s="8" t="s">
        <v>72</v>
      </c>
      <c r="Q319" s="8" t="s">
        <v>72</v>
      </c>
      <c r="R319" s="9" t="s">
        <v>76</v>
      </c>
      <c r="S319" s="6" t="s">
        <v>60</v>
      </c>
      <c r="T319" s="8" t="s">
        <v>72</v>
      </c>
      <c r="U319" s="9" t="s">
        <v>76</v>
      </c>
      <c r="V319" s="9" t="s">
        <v>76</v>
      </c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R319" s="1"/>
      <c r="AT319" s="1"/>
    </row>
    <row r="320" spans="4:46" ht="12.75">
      <c r="D320" s="1">
        <v>-61</v>
      </c>
      <c r="E320" s="1">
        <f>(D320+410)*8000/(365.25*24)</f>
        <v>318.5033082363678</v>
      </c>
      <c r="F320" s="1">
        <v>318</v>
      </c>
      <c r="G320" s="5" t="s">
        <v>58</v>
      </c>
      <c r="H320" s="6" t="s">
        <v>60</v>
      </c>
      <c r="I320" s="6" t="s">
        <v>60</v>
      </c>
      <c r="J320" s="6" t="s">
        <v>60</v>
      </c>
      <c r="K320" s="6" t="s">
        <v>60</v>
      </c>
      <c r="L320" s="6" t="s">
        <v>60</v>
      </c>
      <c r="M320" s="6" t="s">
        <v>60</v>
      </c>
      <c r="N320" s="5" t="s">
        <v>58</v>
      </c>
      <c r="O320" s="9" t="s">
        <v>76</v>
      </c>
      <c r="P320" s="8" t="s">
        <v>72</v>
      </c>
      <c r="Q320" s="8" t="s">
        <v>72</v>
      </c>
      <c r="R320" s="9" t="s">
        <v>76</v>
      </c>
      <c r="S320" s="6" t="s">
        <v>60</v>
      </c>
      <c r="T320" s="8" t="s">
        <v>72</v>
      </c>
      <c r="U320" s="9" t="s">
        <v>76</v>
      </c>
      <c r="V320" s="9" t="s">
        <v>76</v>
      </c>
      <c r="W320" s="3" t="s">
        <v>48</v>
      </c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R320" s="1"/>
      <c r="AT320" s="1"/>
    </row>
    <row r="321" spans="4:46" ht="12.75">
      <c r="D321" s="1">
        <v>-60</v>
      </c>
      <c r="E321" s="1">
        <f>(D321+410)*8000/(365.25*24)</f>
        <v>319.4159251654118</v>
      </c>
      <c r="F321" s="1">
        <v>319</v>
      </c>
      <c r="G321" s="5" t="s">
        <v>58</v>
      </c>
      <c r="H321" s="6" t="s">
        <v>60</v>
      </c>
      <c r="I321" s="6" t="s">
        <v>60</v>
      </c>
      <c r="J321" s="6" t="s">
        <v>60</v>
      </c>
      <c r="K321" s="6" t="s">
        <v>60</v>
      </c>
      <c r="L321" s="6" t="s">
        <v>60</v>
      </c>
      <c r="M321" s="6" t="s">
        <v>60</v>
      </c>
      <c r="N321" s="5" t="s">
        <v>58</v>
      </c>
      <c r="O321" s="9" t="s">
        <v>76</v>
      </c>
      <c r="P321" s="8" t="s">
        <v>72</v>
      </c>
      <c r="Q321" s="8" t="s">
        <v>72</v>
      </c>
      <c r="R321" s="9" t="s">
        <v>76</v>
      </c>
      <c r="S321" s="6" t="s">
        <v>60</v>
      </c>
      <c r="T321" s="8" t="s">
        <v>72</v>
      </c>
      <c r="U321" s="9" t="s">
        <v>76</v>
      </c>
      <c r="V321" s="9" t="s">
        <v>76</v>
      </c>
      <c r="W321" s="3" t="s">
        <v>48</v>
      </c>
      <c r="X321" s="6" t="s">
        <v>60</v>
      </c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R321" s="1"/>
      <c r="AT321" s="1"/>
    </row>
    <row r="322" spans="6:46" ht="12.75">
      <c r="F322" s="1">
        <v>320</v>
      </c>
      <c r="G322" s="5" t="s">
        <v>58</v>
      </c>
      <c r="H322" s="6" t="s">
        <v>60</v>
      </c>
      <c r="I322" s="6" t="s">
        <v>60</v>
      </c>
      <c r="J322" s="6" t="s">
        <v>60</v>
      </c>
      <c r="K322" s="6" t="s">
        <v>60</v>
      </c>
      <c r="L322" s="6" t="s">
        <v>60</v>
      </c>
      <c r="M322" s="6" t="s">
        <v>60</v>
      </c>
      <c r="N322" s="5" t="s">
        <v>58</v>
      </c>
      <c r="O322" s="9" t="s">
        <v>76</v>
      </c>
      <c r="P322" s="8" t="s">
        <v>72</v>
      </c>
      <c r="Q322" s="8" t="s">
        <v>72</v>
      </c>
      <c r="R322" s="9" t="s">
        <v>76</v>
      </c>
      <c r="S322" s="6" t="s">
        <v>60</v>
      </c>
      <c r="T322" s="8" t="s">
        <v>72</v>
      </c>
      <c r="U322" s="9" t="s">
        <v>76</v>
      </c>
      <c r="V322" s="9" t="s">
        <v>76</v>
      </c>
      <c r="W322" s="3" t="s">
        <v>48</v>
      </c>
      <c r="X322" s="6" t="s">
        <v>60</v>
      </c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R322" s="1"/>
      <c r="AT322" s="1"/>
    </row>
    <row r="323" spans="4:46" ht="12.75">
      <c r="D323" s="1">
        <v>-58</v>
      </c>
      <c r="E323" s="1">
        <f>(D323+410)*8000/(365.25*24)</f>
        <v>321.2411590234999</v>
      </c>
      <c r="F323" s="1">
        <v>321</v>
      </c>
      <c r="G323" s="5" t="s">
        <v>58</v>
      </c>
      <c r="H323" s="6" t="s">
        <v>60</v>
      </c>
      <c r="I323" s="6" t="s">
        <v>60</v>
      </c>
      <c r="J323" s="6" t="s">
        <v>60</v>
      </c>
      <c r="K323" s="6" t="s">
        <v>60</v>
      </c>
      <c r="L323" s="6" t="s">
        <v>60</v>
      </c>
      <c r="M323" s="6" t="s">
        <v>60</v>
      </c>
      <c r="N323" s="5" t="s">
        <v>58</v>
      </c>
      <c r="O323" s="9" t="s">
        <v>76</v>
      </c>
      <c r="P323" s="8" t="s">
        <v>72</v>
      </c>
      <c r="Q323" s="8" t="s">
        <v>72</v>
      </c>
      <c r="R323" s="9" t="s">
        <v>76</v>
      </c>
      <c r="S323" s="6" t="s">
        <v>60</v>
      </c>
      <c r="T323" s="8" t="s">
        <v>72</v>
      </c>
      <c r="U323" s="9" t="s">
        <v>76</v>
      </c>
      <c r="V323" s="9" t="s">
        <v>76</v>
      </c>
      <c r="W323" s="3" t="s">
        <v>48</v>
      </c>
      <c r="X323" s="6" t="s">
        <v>60</v>
      </c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6" t="s">
        <v>60</v>
      </c>
      <c r="AR323" s="1"/>
      <c r="AT323" s="1"/>
    </row>
    <row r="324" spans="6:46" ht="12.75">
      <c r="F324" s="1">
        <v>322</v>
      </c>
      <c r="G324" s="5" t="s">
        <v>58</v>
      </c>
      <c r="H324" s="6" t="s">
        <v>60</v>
      </c>
      <c r="I324" s="6" t="s">
        <v>60</v>
      </c>
      <c r="J324" s="6" t="s">
        <v>60</v>
      </c>
      <c r="K324" s="6" t="s">
        <v>60</v>
      </c>
      <c r="L324" s="6" t="s">
        <v>60</v>
      </c>
      <c r="M324" s="6" t="s">
        <v>60</v>
      </c>
      <c r="N324" s="5" t="s">
        <v>58</v>
      </c>
      <c r="O324" s="9" t="s">
        <v>76</v>
      </c>
      <c r="P324" s="8" t="s">
        <v>72</v>
      </c>
      <c r="Q324" s="8" t="s">
        <v>72</v>
      </c>
      <c r="R324" s="9" t="s">
        <v>76</v>
      </c>
      <c r="S324" s="6" t="s">
        <v>60</v>
      </c>
      <c r="T324" s="8" t="s">
        <v>72</v>
      </c>
      <c r="U324" s="9" t="s">
        <v>76</v>
      </c>
      <c r="V324" s="9" t="s">
        <v>76</v>
      </c>
      <c r="W324" s="3" t="s">
        <v>48</v>
      </c>
      <c r="X324" s="6" t="s">
        <v>60</v>
      </c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6" t="s">
        <v>60</v>
      </c>
      <c r="AR324" s="1"/>
      <c r="AT324" s="1"/>
    </row>
    <row r="325" spans="6:46" ht="12.75">
      <c r="F325" s="1">
        <v>323</v>
      </c>
      <c r="G325" s="5" t="s">
        <v>58</v>
      </c>
      <c r="H325" s="6" t="s">
        <v>60</v>
      </c>
      <c r="I325" s="6" t="s">
        <v>60</v>
      </c>
      <c r="J325" s="6" t="s">
        <v>60</v>
      </c>
      <c r="K325" s="6" t="s">
        <v>60</v>
      </c>
      <c r="L325" s="6" t="s">
        <v>60</v>
      </c>
      <c r="M325" s="6" t="s">
        <v>60</v>
      </c>
      <c r="N325" s="5" t="s">
        <v>58</v>
      </c>
      <c r="O325" s="9" t="s">
        <v>76</v>
      </c>
      <c r="P325" s="8" t="s">
        <v>72</v>
      </c>
      <c r="Q325" s="8" t="s">
        <v>72</v>
      </c>
      <c r="R325" s="9" t="s">
        <v>76</v>
      </c>
      <c r="S325" s="6" t="s">
        <v>60</v>
      </c>
      <c r="T325" s="8" t="s">
        <v>72</v>
      </c>
      <c r="U325" s="9" t="s">
        <v>76</v>
      </c>
      <c r="V325" s="9" t="s">
        <v>76</v>
      </c>
      <c r="W325" s="3" t="s">
        <v>48</v>
      </c>
      <c r="X325" s="6" t="s">
        <v>60</v>
      </c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6" t="s">
        <v>60</v>
      </c>
      <c r="AR325" s="1"/>
      <c r="AT325" s="1"/>
    </row>
    <row r="326" spans="6:46" ht="12.75">
      <c r="F326" s="1">
        <v>324</v>
      </c>
      <c r="G326" s="5" t="s">
        <v>58</v>
      </c>
      <c r="H326" s="6" t="s">
        <v>60</v>
      </c>
      <c r="I326" s="6" t="s">
        <v>60</v>
      </c>
      <c r="J326" s="6" t="s">
        <v>60</v>
      </c>
      <c r="K326" s="6" t="s">
        <v>60</v>
      </c>
      <c r="L326" s="6" t="s">
        <v>60</v>
      </c>
      <c r="M326" s="6" t="s">
        <v>60</v>
      </c>
      <c r="N326" s="5" t="s">
        <v>58</v>
      </c>
      <c r="O326" s="9" t="s">
        <v>76</v>
      </c>
      <c r="P326" s="8" t="s">
        <v>72</v>
      </c>
      <c r="Q326" s="8" t="s">
        <v>72</v>
      </c>
      <c r="R326" s="9" t="s">
        <v>76</v>
      </c>
      <c r="S326" s="6" t="s">
        <v>60</v>
      </c>
      <c r="T326" s="8" t="s">
        <v>72</v>
      </c>
      <c r="U326" s="9" t="s">
        <v>76</v>
      </c>
      <c r="V326" s="9" t="s">
        <v>76</v>
      </c>
      <c r="W326" s="3" t="s">
        <v>48</v>
      </c>
      <c r="X326" s="6" t="s">
        <v>60</v>
      </c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6" t="s">
        <v>60</v>
      </c>
      <c r="AR326" s="1"/>
      <c r="AT326" s="1"/>
    </row>
    <row r="327" spans="6:46" ht="12.75">
      <c r="F327" s="1">
        <v>325</v>
      </c>
      <c r="G327" s="5" t="s">
        <v>58</v>
      </c>
      <c r="H327" s="6" t="s">
        <v>60</v>
      </c>
      <c r="I327" s="6" t="s">
        <v>60</v>
      </c>
      <c r="J327" s="6" t="s">
        <v>60</v>
      </c>
      <c r="K327" s="6" t="s">
        <v>60</v>
      </c>
      <c r="L327" s="6" t="s">
        <v>60</v>
      </c>
      <c r="M327" s="6" t="s">
        <v>60</v>
      </c>
      <c r="N327" s="5" t="s">
        <v>58</v>
      </c>
      <c r="O327" s="9" t="s">
        <v>76</v>
      </c>
      <c r="P327" s="8" t="s">
        <v>72</v>
      </c>
      <c r="Q327" s="8" t="s">
        <v>72</v>
      </c>
      <c r="R327" s="9" t="s">
        <v>76</v>
      </c>
      <c r="S327" s="6" t="s">
        <v>60</v>
      </c>
      <c r="T327" s="8" t="s">
        <v>72</v>
      </c>
      <c r="U327" s="9" t="s">
        <v>76</v>
      </c>
      <c r="V327" s="9" t="s">
        <v>76</v>
      </c>
      <c r="W327" s="3" t="s">
        <v>48</v>
      </c>
      <c r="X327" s="6" t="s">
        <v>60</v>
      </c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6" t="s">
        <v>60</v>
      </c>
      <c r="AR327" s="1"/>
      <c r="AT327" s="1"/>
    </row>
    <row r="328" spans="6:46" ht="12.75">
      <c r="F328" s="1">
        <v>326</v>
      </c>
      <c r="G328" s="5" t="s">
        <v>58</v>
      </c>
      <c r="H328" s="6" t="s">
        <v>60</v>
      </c>
      <c r="I328" s="6" t="s">
        <v>60</v>
      </c>
      <c r="J328" s="6" t="s">
        <v>60</v>
      </c>
      <c r="K328" s="6" t="s">
        <v>60</v>
      </c>
      <c r="L328" s="6" t="s">
        <v>60</v>
      </c>
      <c r="M328" s="6" t="s">
        <v>60</v>
      </c>
      <c r="N328" s="5" t="s">
        <v>58</v>
      </c>
      <c r="O328" s="9" t="s">
        <v>76</v>
      </c>
      <c r="P328" s="8" t="s">
        <v>72</v>
      </c>
      <c r="Q328" s="8" t="s">
        <v>72</v>
      </c>
      <c r="R328" s="9" t="s">
        <v>76</v>
      </c>
      <c r="S328" s="6" t="s">
        <v>60</v>
      </c>
      <c r="T328" s="8" t="s">
        <v>72</v>
      </c>
      <c r="U328" s="9" t="s">
        <v>76</v>
      </c>
      <c r="V328" s="9" t="s">
        <v>76</v>
      </c>
      <c r="W328" s="3" t="s">
        <v>48</v>
      </c>
      <c r="X328" s="6" t="s">
        <v>60</v>
      </c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6" t="s">
        <v>60</v>
      </c>
      <c r="AR328" s="1"/>
      <c r="AT328" s="1"/>
    </row>
    <row r="329" spans="6:46" ht="12.75">
      <c r="F329" s="1">
        <v>327</v>
      </c>
      <c r="G329" s="5" t="s">
        <v>58</v>
      </c>
      <c r="H329" s="6" t="s">
        <v>60</v>
      </c>
      <c r="I329" s="6" t="s">
        <v>60</v>
      </c>
      <c r="J329" s="6" t="s">
        <v>60</v>
      </c>
      <c r="K329" s="6" t="s">
        <v>60</v>
      </c>
      <c r="L329" s="6" t="s">
        <v>60</v>
      </c>
      <c r="M329" s="6" t="s">
        <v>60</v>
      </c>
      <c r="N329" s="5" t="s">
        <v>58</v>
      </c>
      <c r="O329" s="9" t="s">
        <v>76</v>
      </c>
      <c r="P329" s="8" t="s">
        <v>72</v>
      </c>
      <c r="Q329" s="8" t="s">
        <v>72</v>
      </c>
      <c r="R329" s="9" t="s">
        <v>76</v>
      </c>
      <c r="S329" s="6" t="s">
        <v>60</v>
      </c>
      <c r="T329" s="8" t="s">
        <v>72</v>
      </c>
      <c r="U329" s="9" t="s">
        <v>76</v>
      </c>
      <c r="V329" s="9" t="s">
        <v>76</v>
      </c>
      <c r="W329" s="3" t="s">
        <v>48</v>
      </c>
      <c r="X329" s="6" t="s">
        <v>60</v>
      </c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6" t="s">
        <v>60</v>
      </c>
      <c r="AR329" s="1"/>
      <c r="AT329" s="1"/>
    </row>
    <row r="330" spans="4:46" ht="12.75">
      <c r="D330"/>
      <c r="E330"/>
      <c r="F330" s="1">
        <v>328</v>
      </c>
      <c r="G330" s="5" t="s">
        <v>58</v>
      </c>
      <c r="H330" s="6" t="s">
        <v>60</v>
      </c>
      <c r="I330" s="6" t="s">
        <v>60</v>
      </c>
      <c r="J330" s="6" t="s">
        <v>60</v>
      </c>
      <c r="K330" s="6" t="s">
        <v>60</v>
      </c>
      <c r="L330" s="6" t="s">
        <v>60</v>
      </c>
      <c r="M330" s="6" t="s">
        <v>60</v>
      </c>
      <c r="N330" s="5" t="s">
        <v>58</v>
      </c>
      <c r="O330" s="9" t="s">
        <v>76</v>
      </c>
      <c r="P330" s="8" t="s">
        <v>72</v>
      </c>
      <c r="Q330" s="8" t="s">
        <v>72</v>
      </c>
      <c r="R330" s="9" t="s">
        <v>76</v>
      </c>
      <c r="S330" s="6" t="s">
        <v>60</v>
      </c>
      <c r="T330" s="8" t="s">
        <v>72</v>
      </c>
      <c r="U330" s="9" t="s">
        <v>76</v>
      </c>
      <c r="V330" s="9" t="s">
        <v>76</v>
      </c>
      <c r="W330" s="3" t="s">
        <v>48</v>
      </c>
      <c r="X330" s="6" t="s">
        <v>60</v>
      </c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6" t="s">
        <v>60</v>
      </c>
      <c r="AR330" s="1"/>
      <c r="AT330" s="1"/>
    </row>
    <row r="331" spans="6:46" ht="12.75">
      <c r="F331" s="1">
        <v>329</v>
      </c>
      <c r="G331" s="5" t="s">
        <v>58</v>
      </c>
      <c r="H331" s="6" t="s">
        <v>60</v>
      </c>
      <c r="I331" s="6" t="s">
        <v>60</v>
      </c>
      <c r="J331" s="6" t="s">
        <v>60</v>
      </c>
      <c r="K331" s="6" t="s">
        <v>60</v>
      </c>
      <c r="L331" s="6" t="s">
        <v>60</v>
      </c>
      <c r="M331" s="6" t="s">
        <v>60</v>
      </c>
      <c r="N331" s="5" t="s">
        <v>58</v>
      </c>
      <c r="O331" s="9" t="s">
        <v>76</v>
      </c>
      <c r="P331" s="8" t="s">
        <v>72</v>
      </c>
      <c r="Q331" s="8" t="s">
        <v>72</v>
      </c>
      <c r="R331" s="9" t="s">
        <v>76</v>
      </c>
      <c r="S331" s="6" t="s">
        <v>60</v>
      </c>
      <c r="T331" s="8" t="s">
        <v>72</v>
      </c>
      <c r="U331" s="9" t="s">
        <v>76</v>
      </c>
      <c r="V331" s="9" t="s">
        <v>76</v>
      </c>
      <c r="W331" s="3" t="s">
        <v>48</v>
      </c>
      <c r="X331" s="6" t="s">
        <v>60</v>
      </c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6" t="s">
        <v>60</v>
      </c>
      <c r="AR331" s="1"/>
      <c r="AT331" s="1"/>
    </row>
    <row r="332" spans="6:46" ht="12.75">
      <c r="F332" s="1">
        <v>330</v>
      </c>
      <c r="G332" s="5" t="s">
        <v>58</v>
      </c>
      <c r="H332" s="6" t="s">
        <v>60</v>
      </c>
      <c r="I332" s="6" t="s">
        <v>60</v>
      </c>
      <c r="J332" s="6" t="s">
        <v>60</v>
      </c>
      <c r="K332" s="6" t="s">
        <v>60</v>
      </c>
      <c r="L332" s="6" t="s">
        <v>60</v>
      </c>
      <c r="M332" s="6" t="s">
        <v>60</v>
      </c>
      <c r="N332" s="5" t="s">
        <v>58</v>
      </c>
      <c r="O332" s="9" t="s">
        <v>76</v>
      </c>
      <c r="P332" s="8" t="s">
        <v>72</v>
      </c>
      <c r="Q332" s="8" t="s">
        <v>72</v>
      </c>
      <c r="R332" s="9" t="s">
        <v>76</v>
      </c>
      <c r="S332" s="6" t="s">
        <v>60</v>
      </c>
      <c r="T332" s="8" t="s">
        <v>72</v>
      </c>
      <c r="U332" s="9" t="s">
        <v>76</v>
      </c>
      <c r="V332" s="9" t="s">
        <v>76</v>
      </c>
      <c r="W332" s="3" t="s">
        <v>48</v>
      </c>
      <c r="X332" s="6" t="s">
        <v>60</v>
      </c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6" t="s">
        <v>60</v>
      </c>
      <c r="AR332" s="1"/>
      <c r="AT332" s="1"/>
    </row>
    <row r="333" spans="6:46" ht="12.75">
      <c r="F333" s="1">
        <v>331</v>
      </c>
      <c r="G333" s="5" t="s">
        <v>58</v>
      </c>
      <c r="H333" s="6" t="s">
        <v>60</v>
      </c>
      <c r="I333" s="6" t="s">
        <v>60</v>
      </c>
      <c r="J333" s="6" t="s">
        <v>60</v>
      </c>
      <c r="K333" s="6" t="s">
        <v>60</v>
      </c>
      <c r="L333" s="6" t="s">
        <v>60</v>
      </c>
      <c r="M333" s="6" t="s">
        <v>60</v>
      </c>
      <c r="N333" s="5" t="s">
        <v>58</v>
      </c>
      <c r="O333" s="9" t="s">
        <v>76</v>
      </c>
      <c r="P333" s="8" t="s">
        <v>72</v>
      </c>
      <c r="Q333" s="8" t="s">
        <v>72</v>
      </c>
      <c r="R333" s="9" t="s">
        <v>76</v>
      </c>
      <c r="S333" s="6" t="s">
        <v>60</v>
      </c>
      <c r="T333" s="8" t="s">
        <v>72</v>
      </c>
      <c r="U333" s="9" t="s">
        <v>76</v>
      </c>
      <c r="V333" s="9" t="s">
        <v>76</v>
      </c>
      <c r="W333" s="3" t="s">
        <v>48</v>
      </c>
      <c r="X333" s="6" t="s">
        <v>60</v>
      </c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6" t="s">
        <v>60</v>
      </c>
      <c r="AR333" s="1"/>
      <c r="AT333" s="1"/>
    </row>
    <row r="334" spans="6:46" ht="12.75">
      <c r="F334" s="1">
        <v>332</v>
      </c>
      <c r="G334" s="5" t="s">
        <v>58</v>
      </c>
      <c r="H334" s="6" t="s">
        <v>60</v>
      </c>
      <c r="I334" s="6" t="s">
        <v>60</v>
      </c>
      <c r="J334" s="6" t="s">
        <v>60</v>
      </c>
      <c r="K334" s="6" t="s">
        <v>60</v>
      </c>
      <c r="L334" s="6" t="s">
        <v>60</v>
      </c>
      <c r="M334" s="6" t="s">
        <v>60</v>
      </c>
      <c r="N334" s="5" t="s">
        <v>58</v>
      </c>
      <c r="O334" s="9" t="s">
        <v>76</v>
      </c>
      <c r="P334" s="8" t="s">
        <v>72</v>
      </c>
      <c r="Q334" s="8" t="s">
        <v>72</v>
      </c>
      <c r="R334" s="9" t="s">
        <v>76</v>
      </c>
      <c r="S334" s="6" t="s">
        <v>60</v>
      </c>
      <c r="T334" s="8" t="s">
        <v>72</v>
      </c>
      <c r="U334" s="9" t="s">
        <v>76</v>
      </c>
      <c r="V334" s="9" t="s">
        <v>76</v>
      </c>
      <c r="W334" s="3" t="s">
        <v>48</v>
      </c>
      <c r="X334" s="6" t="s">
        <v>60</v>
      </c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6" t="s">
        <v>60</v>
      </c>
      <c r="AR334" s="1"/>
      <c r="AT334" s="1"/>
    </row>
    <row r="335" spans="6:46" ht="12.75">
      <c r="F335" s="1">
        <v>333</v>
      </c>
      <c r="G335" s="5" t="s">
        <v>58</v>
      </c>
      <c r="H335" s="6" t="s">
        <v>60</v>
      </c>
      <c r="I335" s="6" t="s">
        <v>60</v>
      </c>
      <c r="J335" s="6" t="s">
        <v>60</v>
      </c>
      <c r="K335" s="6" t="s">
        <v>60</v>
      </c>
      <c r="L335" s="6" t="s">
        <v>60</v>
      </c>
      <c r="M335" s="6" t="s">
        <v>60</v>
      </c>
      <c r="N335" s="5" t="s">
        <v>58</v>
      </c>
      <c r="O335" s="9" t="s">
        <v>76</v>
      </c>
      <c r="P335" s="8" t="s">
        <v>72</v>
      </c>
      <c r="Q335" s="8" t="s">
        <v>72</v>
      </c>
      <c r="R335" s="9" t="s">
        <v>76</v>
      </c>
      <c r="S335" s="6" t="s">
        <v>60</v>
      </c>
      <c r="T335" s="8" t="s">
        <v>72</v>
      </c>
      <c r="U335" s="9" t="s">
        <v>76</v>
      </c>
      <c r="V335" s="9" t="s">
        <v>76</v>
      </c>
      <c r="W335" s="3" t="s">
        <v>48</v>
      </c>
      <c r="X335" s="6" t="s">
        <v>60</v>
      </c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6" t="s">
        <v>60</v>
      </c>
      <c r="AR335" s="1"/>
      <c r="AT335" s="1"/>
    </row>
    <row r="336" spans="6:46" ht="12.75">
      <c r="F336" s="1">
        <v>334</v>
      </c>
      <c r="G336" s="5" t="s">
        <v>58</v>
      </c>
      <c r="H336" s="6" t="s">
        <v>60</v>
      </c>
      <c r="I336" s="6" t="s">
        <v>60</v>
      </c>
      <c r="J336" s="6" t="s">
        <v>60</v>
      </c>
      <c r="K336" s="6" t="s">
        <v>60</v>
      </c>
      <c r="L336" s="6" t="s">
        <v>60</v>
      </c>
      <c r="M336" s="6" t="s">
        <v>60</v>
      </c>
      <c r="N336" s="5" t="s">
        <v>58</v>
      </c>
      <c r="O336" s="9" t="s">
        <v>76</v>
      </c>
      <c r="P336" s="8" t="s">
        <v>72</v>
      </c>
      <c r="Q336" s="8" t="s">
        <v>72</v>
      </c>
      <c r="R336" s="9" t="s">
        <v>76</v>
      </c>
      <c r="S336" s="6" t="s">
        <v>60</v>
      </c>
      <c r="T336" s="8" t="s">
        <v>72</v>
      </c>
      <c r="U336" s="9" t="s">
        <v>76</v>
      </c>
      <c r="V336" s="9" t="s">
        <v>76</v>
      </c>
      <c r="W336" s="3" t="s">
        <v>48</v>
      </c>
      <c r="X336" s="6" t="s">
        <v>60</v>
      </c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6" t="s">
        <v>60</v>
      </c>
      <c r="AR336" s="1"/>
      <c r="AT336" s="1"/>
    </row>
    <row r="337" spans="6:46" ht="12.75">
      <c r="F337" s="1">
        <v>335</v>
      </c>
      <c r="G337" s="5" t="s">
        <v>58</v>
      </c>
      <c r="H337" s="6" t="s">
        <v>60</v>
      </c>
      <c r="I337" s="6" t="s">
        <v>60</v>
      </c>
      <c r="J337" s="6" t="s">
        <v>60</v>
      </c>
      <c r="K337" s="6" t="s">
        <v>60</v>
      </c>
      <c r="L337" s="6" t="s">
        <v>60</v>
      </c>
      <c r="M337" s="6" t="s">
        <v>60</v>
      </c>
      <c r="N337" s="5" t="s">
        <v>58</v>
      </c>
      <c r="O337" s="9" t="s">
        <v>76</v>
      </c>
      <c r="P337" s="8" t="s">
        <v>72</v>
      </c>
      <c r="Q337" s="8" t="s">
        <v>72</v>
      </c>
      <c r="R337" s="9" t="s">
        <v>76</v>
      </c>
      <c r="S337" s="6" t="s">
        <v>60</v>
      </c>
      <c r="T337" s="8" t="s">
        <v>72</v>
      </c>
      <c r="U337" s="9" t="s">
        <v>76</v>
      </c>
      <c r="V337" s="9" t="s">
        <v>76</v>
      </c>
      <c r="W337" s="3" t="s">
        <v>48</v>
      </c>
      <c r="X337" s="6" t="s">
        <v>60</v>
      </c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6" t="s">
        <v>60</v>
      </c>
      <c r="AR337" s="1"/>
      <c r="AT337" s="1"/>
    </row>
    <row r="338" spans="1:46" ht="12.75">
      <c r="A338" t="s">
        <v>85</v>
      </c>
      <c r="D338" s="1">
        <v>-41</v>
      </c>
      <c r="E338" s="1">
        <f>(D338+410)*8000/(365.25*24)</f>
        <v>336.7556468172485</v>
      </c>
      <c r="F338" s="1">
        <v>336</v>
      </c>
      <c r="G338" s="5" t="s">
        <v>58</v>
      </c>
      <c r="H338" s="6" t="s">
        <v>60</v>
      </c>
      <c r="I338" s="6" t="s">
        <v>60</v>
      </c>
      <c r="J338" s="6" t="s">
        <v>60</v>
      </c>
      <c r="K338" s="6" t="s">
        <v>60</v>
      </c>
      <c r="L338" s="6" t="s">
        <v>60</v>
      </c>
      <c r="M338" s="6" t="s">
        <v>60</v>
      </c>
      <c r="N338" s="5" t="s">
        <v>58</v>
      </c>
      <c r="O338" s="9" t="s">
        <v>76</v>
      </c>
      <c r="P338" s="8" t="s">
        <v>72</v>
      </c>
      <c r="Q338" s="8" t="s">
        <v>72</v>
      </c>
      <c r="R338" s="9" t="s">
        <v>76</v>
      </c>
      <c r="S338" s="6" t="s">
        <v>60</v>
      </c>
      <c r="T338" s="8" t="s">
        <v>72</v>
      </c>
      <c r="U338" s="9" t="s">
        <v>76</v>
      </c>
      <c r="V338" s="9" t="s">
        <v>76</v>
      </c>
      <c r="W338" s="3" t="s">
        <v>48</v>
      </c>
      <c r="X338" s="6" t="s">
        <v>60</v>
      </c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6" t="s">
        <v>60</v>
      </c>
      <c r="AR338" s="1"/>
      <c r="AT338" s="1"/>
    </row>
    <row r="339" spans="6:46" ht="12.75">
      <c r="F339" s="1">
        <v>337</v>
      </c>
      <c r="G339" s="5" t="s">
        <v>58</v>
      </c>
      <c r="H339" s="6" t="s">
        <v>60</v>
      </c>
      <c r="I339" s="6" t="s">
        <v>60</v>
      </c>
      <c r="J339" s="6" t="s">
        <v>60</v>
      </c>
      <c r="K339" s="6" t="s">
        <v>60</v>
      </c>
      <c r="L339" s="6" t="s">
        <v>60</v>
      </c>
      <c r="M339" s="6" t="s">
        <v>60</v>
      </c>
      <c r="N339" s="5" t="s">
        <v>58</v>
      </c>
      <c r="O339" s="9" t="s">
        <v>76</v>
      </c>
      <c r="P339" s="8" t="s">
        <v>72</v>
      </c>
      <c r="Q339" s="8" t="s">
        <v>72</v>
      </c>
      <c r="R339" s="9" t="s">
        <v>76</v>
      </c>
      <c r="S339" s="6" t="s">
        <v>60</v>
      </c>
      <c r="T339" s="8" t="s">
        <v>72</v>
      </c>
      <c r="U339" s="9" t="s">
        <v>76</v>
      </c>
      <c r="V339" s="9" t="s">
        <v>76</v>
      </c>
      <c r="W339" s="3" t="s">
        <v>48</v>
      </c>
      <c r="X339" s="6" t="s">
        <v>60</v>
      </c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6" t="s">
        <v>60</v>
      </c>
      <c r="AR339" s="1"/>
      <c r="AT339" s="1"/>
    </row>
    <row r="340" spans="6:46" ht="12.75">
      <c r="F340" s="1">
        <v>338</v>
      </c>
      <c r="G340" s="5" t="s">
        <v>58</v>
      </c>
      <c r="H340" s="6" t="s">
        <v>60</v>
      </c>
      <c r="I340" s="6" t="s">
        <v>60</v>
      </c>
      <c r="J340" s="6" t="s">
        <v>60</v>
      </c>
      <c r="K340" s="6" t="s">
        <v>60</v>
      </c>
      <c r="L340" s="6" t="s">
        <v>60</v>
      </c>
      <c r="M340" s="6" t="s">
        <v>60</v>
      </c>
      <c r="N340" s="5" t="s">
        <v>58</v>
      </c>
      <c r="O340" s="9" t="s">
        <v>76</v>
      </c>
      <c r="P340" s="8" t="s">
        <v>72</v>
      </c>
      <c r="Q340" s="8" t="s">
        <v>72</v>
      </c>
      <c r="R340" s="9" t="s">
        <v>76</v>
      </c>
      <c r="S340" s="6" t="s">
        <v>60</v>
      </c>
      <c r="T340" s="8" t="s">
        <v>72</v>
      </c>
      <c r="U340" s="9" t="s">
        <v>76</v>
      </c>
      <c r="V340" s="9" t="s">
        <v>76</v>
      </c>
      <c r="W340" s="3" t="s">
        <v>48</v>
      </c>
      <c r="X340" s="6" t="s">
        <v>60</v>
      </c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6" t="s">
        <v>60</v>
      </c>
      <c r="AR340" s="1"/>
      <c r="AT340" s="1"/>
    </row>
    <row r="341" spans="6:46" ht="12.75">
      <c r="F341" s="1">
        <v>339</v>
      </c>
      <c r="G341" s="5" t="s">
        <v>58</v>
      </c>
      <c r="H341" s="6" t="s">
        <v>60</v>
      </c>
      <c r="I341" s="6" t="s">
        <v>60</v>
      </c>
      <c r="J341" s="6" t="s">
        <v>60</v>
      </c>
      <c r="K341" s="6" t="s">
        <v>60</v>
      </c>
      <c r="L341" s="6" t="s">
        <v>60</v>
      </c>
      <c r="M341" s="6" t="s">
        <v>60</v>
      </c>
      <c r="N341" s="5" t="s">
        <v>58</v>
      </c>
      <c r="O341" s="9" t="s">
        <v>76</v>
      </c>
      <c r="P341" s="8" t="s">
        <v>72</v>
      </c>
      <c r="Q341" s="8" t="s">
        <v>72</v>
      </c>
      <c r="R341" s="9" t="s">
        <v>76</v>
      </c>
      <c r="S341" s="6" t="s">
        <v>60</v>
      </c>
      <c r="T341" s="8" t="s">
        <v>72</v>
      </c>
      <c r="U341" s="9" t="s">
        <v>76</v>
      </c>
      <c r="V341" s="9" t="s">
        <v>76</v>
      </c>
      <c r="W341" s="3" t="s">
        <v>48</v>
      </c>
      <c r="X341" s="6" t="s">
        <v>60</v>
      </c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6" t="s">
        <v>60</v>
      </c>
      <c r="AR341" s="1"/>
      <c r="AT341" s="1"/>
    </row>
    <row r="342" spans="6:46" ht="12.75">
      <c r="F342" s="1">
        <v>340</v>
      </c>
      <c r="G342" s="5" t="s">
        <v>58</v>
      </c>
      <c r="H342" s="6" t="s">
        <v>60</v>
      </c>
      <c r="I342" s="6" t="s">
        <v>60</v>
      </c>
      <c r="J342" s="6" t="s">
        <v>60</v>
      </c>
      <c r="K342" s="6" t="s">
        <v>60</v>
      </c>
      <c r="L342" s="6" t="s">
        <v>60</v>
      </c>
      <c r="M342" s="6" t="s">
        <v>60</v>
      </c>
      <c r="N342" s="5" t="s">
        <v>58</v>
      </c>
      <c r="O342" s="9" t="s">
        <v>76</v>
      </c>
      <c r="P342" s="8" t="s">
        <v>72</v>
      </c>
      <c r="Q342" s="8" t="s">
        <v>72</v>
      </c>
      <c r="R342" s="9" t="s">
        <v>76</v>
      </c>
      <c r="S342" s="6" t="s">
        <v>60</v>
      </c>
      <c r="T342" s="8" t="s">
        <v>72</v>
      </c>
      <c r="U342" s="9" t="s">
        <v>76</v>
      </c>
      <c r="V342" s="9" t="s">
        <v>76</v>
      </c>
      <c r="W342" s="3" t="s">
        <v>48</v>
      </c>
      <c r="X342" s="6" t="s">
        <v>60</v>
      </c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6" t="s">
        <v>60</v>
      </c>
      <c r="AR342" s="1"/>
      <c r="AT342" s="1"/>
    </row>
    <row r="343" spans="6:46" ht="12.75">
      <c r="F343" s="1">
        <v>341</v>
      </c>
      <c r="G343" s="5" t="s">
        <v>58</v>
      </c>
      <c r="H343" s="6" t="s">
        <v>60</v>
      </c>
      <c r="I343" s="6" t="s">
        <v>60</v>
      </c>
      <c r="J343" s="6" t="s">
        <v>60</v>
      </c>
      <c r="K343" s="6" t="s">
        <v>60</v>
      </c>
      <c r="L343" s="6" t="s">
        <v>60</v>
      </c>
      <c r="M343" s="6" t="s">
        <v>60</v>
      </c>
      <c r="N343" s="5" t="s">
        <v>58</v>
      </c>
      <c r="O343" s="9" t="s">
        <v>76</v>
      </c>
      <c r="P343" s="8" t="s">
        <v>72</v>
      </c>
      <c r="Q343" s="8" t="s">
        <v>72</v>
      </c>
      <c r="R343" s="9" t="s">
        <v>76</v>
      </c>
      <c r="S343" s="6" t="s">
        <v>60</v>
      </c>
      <c r="T343" s="8" t="s">
        <v>72</v>
      </c>
      <c r="U343" s="9" t="s">
        <v>76</v>
      </c>
      <c r="V343" s="9" t="s">
        <v>76</v>
      </c>
      <c r="W343" s="3" t="s">
        <v>48</v>
      </c>
      <c r="X343" s="6" t="s">
        <v>60</v>
      </c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6" t="s">
        <v>60</v>
      </c>
      <c r="AR343" s="1"/>
      <c r="AT343" s="1"/>
    </row>
    <row r="344" spans="6:46" ht="12.75">
      <c r="F344" s="1">
        <v>342</v>
      </c>
      <c r="G344" s="5" t="s">
        <v>58</v>
      </c>
      <c r="H344" s="6" t="s">
        <v>60</v>
      </c>
      <c r="I344" s="6" t="s">
        <v>60</v>
      </c>
      <c r="J344" s="6" t="s">
        <v>60</v>
      </c>
      <c r="K344" s="6" t="s">
        <v>60</v>
      </c>
      <c r="L344" s="6" t="s">
        <v>60</v>
      </c>
      <c r="M344" s="6" t="s">
        <v>60</v>
      </c>
      <c r="N344" s="5" t="s">
        <v>58</v>
      </c>
      <c r="O344" s="9" t="s">
        <v>76</v>
      </c>
      <c r="P344" s="8" t="s">
        <v>72</v>
      </c>
      <c r="Q344" s="8" t="s">
        <v>72</v>
      </c>
      <c r="R344" s="9" t="s">
        <v>76</v>
      </c>
      <c r="S344" s="6" t="s">
        <v>60</v>
      </c>
      <c r="T344" s="8" t="s">
        <v>72</v>
      </c>
      <c r="U344" s="9" t="s">
        <v>76</v>
      </c>
      <c r="V344" s="9" t="s">
        <v>76</v>
      </c>
      <c r="W344" s="3" t="s">
        <v>48</v>
      </c>
      <c r="X344" s="6" t="s">
        <v>60</v>
      </c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6" t="s">
        <v>60</v>
      </c>
      <c r="AR344" s="1"/>
      <c r="AT344" s="1"/>
    </row>
    <row r="345" spans="6:46" ht="12.75">
      <c r="F345" s="1">
        <v>343</v>
      </c>
      <c r="G345" s="5" t="s">
        <v>58</v>
      </c>
      <c r="H345" s="6" t="s">
        <v>60</v>
      </c>
      <c r="I345" s="6" t="s">
        <v>60</v>
      </c>
      <c r="J345" s="6" t="s">
        <v>60</v>
      </c>
      <c r="K345" s="6" t="s">
        <v>60</v>
      </c>
      <c r="L345" s="6" t="s">
        <v>60</v>
      </c>
      <c r="M345" s="6" t="s">
        <v>60</v>
      </c>
      <c r="N345" s="5" t="s">
        <v>58</v>
      </c>
      <c r="O345" s="9" t="s">
        <v>76</v>
      </c>
      <c r="P345" s="8" t="s">
        <v>72</v>
      </c>
      <c r="Q345" s="8" t="s">
        <v>72</v>
      </c>
      <c r="R345" s="9" t="s">
        <v>76</v>
      </c>
      <c r="S345" s="6" t="s">
        <v>60</v>
      </c>
      <c r="T345" s="8" t="s">
        <v>72</v>
      </c>
      <c r="U345" s="9" t="s">
        <v>76</v>
      </c>
      <c r="V345" s="9" t="s">
        <v>76</v>
      </c>
      <c r="W345" s="3" t="s">
        <v>48</v>
      </c>
      <c r="X345" s="6" t="s">
        <v>60</v>
      </c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6" t="s">
        <v>60</v>
      </c>
      <c r="AR345" s="1"/>
      <c r="AT345" s="1"/>
    </row>
    <row r="346" spans="6:46" ht="12.75">
      <c r="F346" s="1">
        <v>344</v>
      </c>
      <c r="G346" s="5" t="s">
        <v>58</v>
      </c>
      <c r="H346" s="6" t="s">
        <v>60</v>
      </c>
      <c r="I346" s="6" t="s">
        <v>60</v>
      </c>
      <c r="J346" s="6" t="s">
        <v>60</v>
      </c>
      <c r="K346" s="6" t="s">
        <v>60</v>
      </c>
      <c r="L346" s="6" t="s">
        <v>60</v>
      </c>
      <c r="M346" s="6" t="s">
        <v>60</v>
      </c>
      <c r="N346" s="5" t="s">
        <v>58</v>
      </c>
      <c r="O346" s="9" t="s">
        <v>76</v>
      </c>
      <c r="P346" s="8" t="s">
        <v>72</v>
      </c>
      <c r="Q346" s="8" t="s">
        <v>72</v>
      </c>
      <c r="R346" s="9" t="s">
        <v>76</v>
      </c>
      <c r="S346" s="6" t="s">
        <v>60</v>
      </c>
      <c r="T346" s="8" t="s">
        <v>72</v>
      </c>
      <c r="U346" s="9" t="s">
        <v>76</v>
      </c>
      <c r="V346" s="9" t="s">
        <v>76</v>
      </c>
      <c r="W346" s="3" t="s">
        <v>48</v>
      </c>
      <c r="X346" s="6" t="s">
        <v>60</v>
      </c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6" t="s">
        <v>60</v>
      </c>
      <c r="AR346" s="1"/>
      <c r="AT346" s="1"/>
    </row>
    <row r="347" spans="6:46" ht="12.75">
      <c r="F347" s="1">
        <v>345</v>
      </c>
      <c r="G347" s="5" t="s">
        <v>58</v>
      </c>
      <c r="H347" s="6" t="s">
        <v>60</v>
      </c>
      <c r="I347" s="6" t="s">
        <v>60</v>
      </c>
      <c r="J347" s="6" t="s">
        <v>60</v>
      </c>
      <c r="K347" s="6" t="s">
        <v>60</v>
      </c>
      <c r="L347" s="6" t="s">
        <v>60</v>
      </c>
      <c r="M347" s="6" t="s">
        <v>60</v>
      </c>
      <c r="N347" s="5" t="s">
        <v>58</v>
      </c>
      <c r="O347" s="9" t="s">
        <v>76</v>
      </c>
      <c r="P347" s="8" t="s">
        <v>72</v>
      </c>
      <c r="Q347" s="8" t="s">
        <v>72</v>
      </c>
      <c r="R347" s="9" t="s">
        <v>76</v>
      </c>
      <c r="S347" s="6" t="s">
        <v>60</v>
      </c>
      <c r="T347" s="8" t="s">
        <v>72</v>
      </c>
      <c r="U347" s="9" t="s">
        <v>76</v>
      </c>
      <c r="V347" s="9" t="s">
        <v>76</v>
      </c>
      <c r="W347" s="3" t="s">
        <v>48</v>
      </c>
      <c r="X347" s="6" t="s">
        <v>60</v>
      </c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6" t="s">
        <v>60</v>
      </c>
      <c r="AR347" s="1"/>
      <c r="AT347" s="1"/>
    </row>
    <row r="348" spans="6:46" ht="12.75">
      <c r="F348" s="1">
        <v>346</v>
      </c>
      <c r="G348" s="5" t="s">
        <v>58</v>
      </c>
      <c r="H348" s="6" t="s">
        <v>60</v>
      </c>
      <c r="I348" s="6" t="s">
        <v>60</v>
      </c>
      <c r="J348" s="6" t="s">
        <v>60</v>
      </c>
      <c r="K348" s="6" t="s">
        <v>60</v>
      </c>
      <c r="L348" s="6" t="s">
        <v>60</v>
      </c>
      <c r="M348" s="6" t="s">
        <v>60</v>
      </c>
      <c r="N348" s="5" t="s">
        <v>58</v>
      </c>
      <c r="O348" s="9" t="s">
        <v>76</v>
      </c>
      <c r="P348" s="8" t="s">
        <v>72</v>
      </c>
      <c r="Q348" s="8" t="s">
        <v>72</v>
      </c>
      <c r="R348" s="9" t="s">
        <v>76</v>
      </c>
      <c r="S348" s="6" t="s">
        <v>60</v>
      </c>
      <c r="T348" s="8" t="s">
        <v>72</v>
      </c>
      <c r="U348" s="9" t="s">
        <v>76</v>
      </c>
      <c r="V348" s="9" t="s">
        <v>76</v>
      </c>
      <c r="W348" s="3" t="s">
        <v>48</v>
      </c>
      <c r="X348" s="6" t="s">
        <v>60</v>
      </c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6" t="s">
        <v>60</v>
      </c>
      <c r="AR348" s="1"/>
      <c r="AT348" s="1"/>
    </row>
    <row r="349" spans="6:46" ht="12.75">
      <c r="F349" s="1">
        <v>347</v>
      </c>
      <c r="G349" s="5" t="s">
        <v>58</v>
      </c>
      <c r="H349" s="6" t="s">
        <v>60</v>
      </c>
      <c r="I349" s="6" t="s">
        <v>60</v>
      </c>
      <c r="J349" s="6" t="s">
        <v>60</v>
      </c>
      <c r="K349" s="6" t="s">
        <v>60</v>
      </c>
      <c r="L349" s="6" t="s">
        <v>60</v>
      </c>
      <c r="M349" s="6" t="s">
        <v>60</v>
      </c>
      <c r="N349" s="5" t="s">
        <v>58</v>
      </c>
      <c r="O349" s="9" t="s">
        <v>76</v>
      </c>
      <c r="P349" s="8" t="s">
        <v>72</v>
      </c>
      <c r="Q349" s="8" t="s">
        <v>72</v>
      </c>
      <c r="R349" s="9" t="s">
        <v>76</v>
      </c>
      <c r="S349" s="6" t="s">
        <v>60</v>
      </c>
      <c r="T349" s="8" t="s">
        <v>72</v>
      </c>
      <c r="U349" s="9" t="s">
        <v>76</v>
      </c>
      <c r="V349" s="9" t="s">
        <v>76</v>
      </c>
      <c r="W349" s="3" t="s">
        <v>48</v>
      </c>
      <c r="X349" s="6" t="s">
        <v>60</v>
      </c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6" t="s">
        <v>60</v>
      </c>
      <c r="AR349" s="1"/>
      <c r="AT349" s="1"/>
    </row>
    <row r="350" spans="6:46" ht="12.75">
      <c r="F350" s="1">
        <v>348</v>
      </c>
      <c r="G350" s="5" t="s">
        <v>58</v>
      </c>
      <c r="H350" s="6" t="s">
        <v>60</v>
      </c>
      <c r="I350" s="6" t="s">
        <v>60</v>
      </c>
      <c r="J350" s="6" t="s">
        <v>60</v>
      </c>
      <c r="K350" s="6" t="s">
        <v>60</v>
      </c>
      <c r="L350" s="6" t="s">
        <v>60</v>
      </c>
      <c r="M350" s="6" t="s">
        <v>60</v>
      </c>
      <c r="N350" s="5" t="s">
        <v>58</v>
      </c>
      <c r="O350" s="9" t="s">
        <v>76</v>
      </c>
      <c r="P350" s="8" t="s">
        <v>72</v>
      </c>
      <c r="Q350" s="8" t="s">
        <v>72</v>
      </c>
      <c r="R350" s="9" t="s">
        <v>76</v>
      </c>
      <c r="S350" s="6" t="s">
        <v>60</v>
      </c>
      <c r="T350" s="8" t="s">
        <v>72</v>
      </c>
      <c r="U350" s="9" t="s">
        <v>76</v>
      </c>
      <c r="V350" s="9" t="s">
        <v>76</v>
      </c>
      <c r="W350" s="3" t="s">
        <v>48</v>
      </c>
      <c r="X350" s="6" t="s">
        <v>60</v>
      </c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6" t="s">
        <v>60</v>
      </c>
      <c r="AR350" s="1"/>
      <c r="AT350" s="1"/>
    </row>
    <row r="351" spans="6:46" ht="12.75">
      <c r="F351" s="1">
        <v>349</v>
      </c>
      <c r="G351" s="5" t="s">
        <v>58</v>
      </c>
      <c r="H351" s="6" t="s">
        <v>60</v>
      </c>
      <c r="I351" s="6" t="s">
        <v>60</v>
      </c>
      <c r="J351" s="6" t="s">
        <v>60</v>
      </c>
      <c r="K351" s="6" t="s">
        <v>60</v>
      </c>
      <c r="L351" s="6" t="s">
        <v>60</v>
      </c>
      <c r="M351" s="6" t="s">
        <v>60</v>
      </c>
      <c r="N351" s="5" t="s">
        <v>58</v>
      </c>
      <c r="O351" s="9" t="s">
        <v>76</v>
      </c>
      <c r="P351" s="8" t="s">
        <v>72</v>
      </c>
      <c r="Q351" s="8" t="s">
        <v>72</v>
      </c>
      <c r="R351" s="9" t="s">
        <v>76</v>
      </c>
      <c r="S351" s="6" t="s">
        <v>60</v>
      </c>
      <c r="T351" s="8" t="s">
        <v>72</v>
      </c>
      <c r="U351" s="9" t="s">
        <v>76</v>
      </c>
      <c r="V351" s="9" t="s">
        <v>76</v>
      </c>
      <c r="W351" s="3" t="s">
        <v>48</v>
      </c>
      <c r="X351" s="6" t="s">
        <v>60</v>
      </c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6" t="s">
        <v>60</v>
      </c>
      <c r="AR351" s="1"/>
      <c r="AT351" s="1"/>
    </row>
    <row r="352" spans="6:46" ht="12.75">
      <c r="F352" s="1">
        <v>350</v>
      </c>
      <c r="G352" s="5" t="s">
        <v>58</v>
      </c>
      <c r="H352" s="6" t="s">
        <v>60</v>
      </c>
      <c r="I352" s="6" t="s">
        <v>60</v>
      </c>
      <c r="J352" s="6" t="s">
        <v>60</v>
      </c>
      <c r="K352" s="6" t="s">
        <v>60</v>
      </c>
      <c r="L352" s="6" t="s">
        <v>60</v>
      </c>
      <c r="M352" s="6" t="s">
        <v>60</v>
      </c>
      <c r="N352" s="5" t="s">
        <v>58</v>
      </c>
      <c r="O352" s="9" t="s">
        <v>76</v>
      </c>
      <c r="P352" s="8" t="s">
        <v>72</v>
      </c>
      <c r="Q352" s="8" t="s">
        <v>72</v>
      </c>
      <c r="R352" s="9" t="s">
        <v>76</v>
      </c>
      <c r="S352" s="6" t="s">
        <v>60</v>
      </c>
      <c r="T352" s="8" t="s">
        <v>72</v>
      </c>
      <c r="U352" s="9" t="s">
        <v>76</v>
      </c>
      <c r="V352" s="9" t="s">
        <v>76</v>
      </c>
      <c r="W352" s="3" t="s">
        <v>48</v>
      </c>
      <c r="X352" s="6" t="s">
        <v>60</v>
      </c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6" t="s">
        <v>60</v>
      </c>
      <c r="AR352" s="1"/>
      <c r="AT352" s="1"/>
    </row>
    <row r="353" spans="6:46" ht="12.75">
      <c r="F353" s="1">
        <v>351</v>
      </c>
      <c r="G353" s="5" t="s">
        <v>58</v>
      </c>
      <c r="H353" s="6" t="s">
        <v>60</v>
      </c>
      <c r="I353" s="6" t="s">
        <v>60</v>
      </c>
      <c r="J353" s="6" t="s">
        <v>60</v>
      </c>
      <c r="K353" s="6" t="s">
        <v>60</v>
      </c>
      <c r="L353" s="6" t="s">
        <v>60</v>
      </c>
      <c r="M353" s="6" t="s">
        <v>60</v>
      </c>
      <c r="N353" s="5" t="s">
        <v>58</v>
      </c>
      <c r="O353" s="9" t="s">
        <v>76</v>
      </c>
      <c r="P353" s="8" t="s">
        <v>72</v>
      </c>
      <c r="Q353" s="8" t="s">
        <v>72</v>
      </c>
      <c r="R353" s="9" t="s">
        <v>76</v>
      </c>
      <c r="S353" s="6" t="s">
        <v>60</v>
      </c>
      <c r="T353" s="8" t="s">
        <v>72</v>
      </c>
      <c r="U353" s="9" t="s">
        <v>76</v>
      </c>
      <c r="V353" s="9" t="s">
        <v>76</v>
      </c>
      <c r="W353" s="3" t="s">
        <v>48</v>
      </c>
      <c r="X353" s="6" t="s">
        <v>60</v>
      </c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6" t="s">
        <v>60</v>
      </c>
      <c r="AR353" s="1"/>
      <c r="AT353" s="1"/>
    </row>
    <row r="354" spans="6:46" ht="12.75">
      <c r="F354" s="1">
        <v>352</v>
      </c>
      <c r="G354" s="5" t="s">
        <v>58</v>
      </c>
      <c r="H354" s="6" t="s">
        <v>60</v>
      </c>
      <c r="I354" s="6" t="s">
        <v>60</v>
      </c>
      <c r="J354" s="6" t="s">
        <v>60</v>
      </c>
      <c r="K354" s="6" t="s">
        <v>60</v>
      </c>
      <c r="L354" s="6" t="s">
        <v>60</v>
      </c>
      <c r="M354" s="6" t="s">
        <v>60</v>
      </c>
      <c r="N354" s="5" t="s">
        <v>58</v>
      </c>
      <c r="O354" s="9" t="s">
        <v>76</v>
      </c>
      <c r="P354" s="8" t="s">
        <v>72</v>
      </c>
      <c r="Q354" s="8" t="s">
        <v>72</v>
      </c>
      <c r="R354" s="9" t="s">
        <v>76</v>
      </c>
      <c r="S354" s="6" t="s">
        <v>60</v>
      </c>
      <c r="T354" s="8" t="s">
        <v>72</v>
      </c>
      <c r="U354" s="9" t="s">
        <v>76</v>
      </c>
      <c r="V354" s="9" t="s">
        <v>76</v>
      </c>
      <c r="W354" s="3" t="s">
        <v>48</v>
      </c>
      <c r="X354" s="6" t="s">
        <v>60</v>
      </c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6" t="s">
        <v>60</v>
      </c>
      <c r="AR354" s="1"/>
      <c r="AT354" s="1"/>
    </row>
    <row r="355" spans="6:46" ht="12.75">
      <c r="F355" s="1">
        <v>353</v>
      </c>
      <c r="G355" s="5" t="s">
        <v>58</v>
      </c>
      <c r="H355" s="6" t="s">
        <v>60</v>
      </c>
      <c r="I355" s="6" t="s">
        <v>60</v>
      </c>
      <c r="J355" s="6" t="s">
        <v>60</v>
      </c>
      <c r="K355" s="6" t="s">
        <v>60</v>
      </c>
      <c r="L355" s="6" t="s">
        <v>60</v>
      </c>
      <c r="M355" s="6" t="s">
        <v>60</v>
      </c>
      <c r="N355" s="5" t="s">
        <v>58</v>
      </c>
      <c r="O355" s="9" t="s">
        <v>76</v>
      </c>
      <c r="P355" s="8" t="s">
        <v>72</v>
      </c>
      <c r="Q355" s="8" t="s">
        <v>72</v>
      </c>
      <c r="R355" s="9" t="s">
        <v>76</v>
      </c>
      <c r="S355" s="6" t="s">
        <v>60</v>
      </c>
      <c r="T355" s="8" t="s">
        <v>72</v>
      </c>
      <c r="U355" s="9" t="s">
        <v>76</v>
      </c>
      <c r="V355" s="9" t="s">
        <v>76</v>
      </c>
      <c r="W355" s="3" t="s">
        <v>48</v>
      </c>
      <c r="X355" s="6" t="s">
        <v>60</v>
      </c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6" t="s">
        <v>60</v>
      </c>
      <c r="AR355" s="1"/>
      <c r="AT355" s="1"/>
    </row>
    <row r="356" spans="6:46" ht="12.75">
      <c r="F356" s="1">
        <v>354</v>
      </c>
      <c r="G356" s="5" t="s">
        <v>58</v>
      </c>
      <c r="H356" s="6" t="s">
        <v>60</v>
      </c>
      <c r="I356" s="6" t="s">
        <v>60</v>
      </c>
      <c r="J356" s="6" t="s">
        <v>60</v>
      </c>
      <c r="K356" s="6" t="s">
        <v>60</v>
      </c>
      <c r="L356" s="6" t="s">
        <v>60</v>
      </c>
      <c r="M356" s="6" t="s">
        <v>60</v>
      </c>
      <c r="N356" s="5" t="s">
        <v>58</v>
      </c>
      <c r="O356" s="9" t="s">
        <v>76</v>
      </c>
      <c r="P356" s="8" t="s">
        <v>72</v>
      </c>
      <c r="Q356" s="8" t="s">
        <v>72</v>
      </c>
      <c r="R356" s="9" t="s">
        <v>76</v>
      </c>
      <c r="S356" s="6" t="s">
        <v>60</v>
      </c>
      <c r="T356" s="8" t="s">
        <v>72</v>
      </c>
      <c r="U356" s="9" t="s">
        <v>76</v>
      </c>
      <c r="V356" s="9" t="s">
        <v>76</v>
      </c>
      <c r="W356" s="3" t="s">
        <v>48</v>
      </c>
      <c r="X356" s="6" t="s">
        <v>60</v>
      </c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6" t="s">
        <v>60</v>
      </c>
      <c r="AR356" s="1"/>
      <c r="AT356" s="1"/>
    </row>
    <row r="357" spans="6:46" ht="12.75">
      <c r="F357" s="1">
        <v>355</v>
      </c>
      <c r="G357" s="5" t="s">
        <v>58</v>
      </c>
      <c r="H357" s="6" t="s">
        <v>60</v>
      </c>
      <c r="I357" s="6" t="s">
        <v>60</v>
      </c>
      <c r="J357" s="6" t="s">
        <v>60</v>
      </c>
      <c r="K357" s="6" t="s">
        <v>60</v>
      </c>
      <c r="L357" s="6" t="s">
        <v>60</v>
      </c>
      <c r="M357" s="6" t="s">
        <v>60</v>
      </c>
      <c r="N357" s="5" t="s">
        <v>58</v>
      </c>
      <c r="O357" s="9" t="s">
        <v>76</v>
      </c>
      <c r="P357" s="8" t="s">
        <v>72</v>
      </c>
      <c r="Q357" s="8" t="s">
        <v>72</v>
      </c>
      <c r="R357" s="9" t="s">
        <v>76</v>
      </c>
      <c r="S357" s="6" t="s">
        <v>60</v>
      </c>
      <c r="T357" s="8" t="s">
        <v>72</v>
      </c>
      <c r="U357" s="9" t="s">
        <v>76</v>
      </c>
      <c r="V357" s="9" t="s">
        <v>76</v>
      </c>
      <c r="W357" s="3" t="s">
        <v>48</v>
      </c>
      <c r="X357" s="6" t="s">
        <v>60</v>
      </c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6" t="s">
        <v>60</v>
      </c>
      <c r="AR357" s="1"/>
      <c r="AT357" s="1"/>
    </row>
    <row r="358" spans="6:46" ht="12.75">
      <c r="F358" s="1">
        <v>356</v>
      </c>
      <c r="G358" s="5" t="s">
        <v>58</v>
      </c>
      <c r="H358" s="6" t="s">
        <v>60</v>
      </c>
      <c r="I358" s="6" t="s">
        <v>60</v>
      </c>
      <c r="J358" s="6" t="s">
        <v>60</v>
      </c>
      <c r="K358" s="6" t="s">
        <v>60</v>
      </c>
      <c r="L358" s="6" t="s">
        <v>60</v>
      </c>
      <c r="M358" s="6" t="s">
        <v>60</v>
      </c>
      <c r="N358" s="5" t="s">
        <v>58</v>
      </c>
      <c r="O358" s="9" t="s">
        <v>76</v>
      </c>
      <c r="P358" s="8" t="s">
        <v>72</v>
      </c>
      <c r="Q358" s="8" t="s">
        <v>72</v>
      </c>
      <c r="R358" s="9" t="s">
        <v>76</v>
      </c>
      <c r="S358" s="6" t="s">
        <v>60</v>
      </c>
      <c r="T358" s="8" t="s">
        <v>72</v>
      </c>
      <c r="U358" s="9" t="s">
        <v>76</v>
      </c>
      <c r="V358" s="9" t="s">
        <v>76</v>
      </c>
      <c r="W358" s="3" t="s">
        <v>48</v>
      </c>
      <c r="X358" s="6" t="s">
        <v>60</v>
      </c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6" t="s">
        <v>60</v>
      </c>
      <c r="AR358" s="1"/>
      <c r="AT358" s="1"/>
    </row>
    <row r="359" spans="6:46" ht="12.75">
      <c r="F359" s="1">
        <v>357</v>
      </c>
      <c r="G359" s="5" t="s">
        <v>58</v>
      </c>
      <c r="H359" s="6" t="s">
        <v>60</v>
      </c>
      <c r="I359" s="6" t="s">
        <v>60</v>
      </c>
      <c r="J359" s="6" t="s">
        <v>60</v>
      </c>
      <c r="K359" s="6" t="s">
        <v>60</v>
      </c>
      <c r="L359" s="6" t="s">
        <v>60</v>
      </c>
      <c r="M359" s="6" t="s">
        <v>60</v>
      </c>
      <c r="N359" s="5" t="s">
        <v>58</v>
      </c>
      <c r="O359" s="9" t="s">
        <v>76</v>
      </c>
      <c r="P359" s="8" t="s">
        <v>72</v>
      </c>
      <c r="Q359" s="8" t="s">
        <v>72</v>
      </c>
      <c r="R359" s="9" t="s">
        <v>76</v>
      </c>
      <c r="S359" s="6" t="s">
        <v>60</v>
      </c>
      <c r="T359" s="8" t="s">
        <v>72</v>
      </c>
      <c r="U359" s="9" t="s">
        <v>76</v>
      </c>
      <c r="V359" s="9" t="s">
        <v>76</v>
      </c>
      <c r="W359" s="3" t="s">
        <v>48</v>
      </c>
      <c r="X359" s="6" t="s">
        <v>60</v>
      </c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6" t="s">
        <v>60</v>
      </c>
      <c r="AR359" s="1"/>
      <c r="AT359" s="1"/>
    </row>
    <row r="360" spans="6:46" ht="12.75">
      <c r="F360" s="1">
        <v>358</v>
      </c>
      <c r="G360" s="5" t="s">
        <v>58</v>
      </c>
      <c r="H360" s="6" t="s">
        <v>60</v>
      </c>
      <c r="I360" s="6" t="s">
        <v>60</v>
      </c>
      <c r="J360" s="6" t="s">
        <v>60</v>
      </c>
      <c r="K360" s="6" t="s">
        <v>60</v>
      </c>
      <c r="L360" s="6" t="s">
        <v>60</v>
      </c>
      <c r="M360" s="6" t="s">
        <v>60</v>
      </c>
      <c r="N360" s="5" t="s">
        <v>58</v>
      </c>
      <c r="O360" s="9" t="s">
        <v>76</v>
      </c>
      <c r="P360" s="8" t="s">
        <v>72</v>
      </c>
      <c r="Q360" s="8" t="s">
        <v>72</v>
      </c>
      <c r="R360" s="9" t="s">
        <v>76</v>
      </c>
      <c r="S360" s="6" t="s">
        <v>60</v>
      </c>
      <c r="T360" s="8" t="s">
        <v>72</v>
      </c>
      <c r="U360" s="9" t="s">
        <v>76</v>
      </c>
      <c r="V360" s="9" t="s">
        <v>76</v>
      </c>
      <c r="W360" s="3" t="s">
        <v>48</v>
      </c>
      <c r="X360" s="6" t="s">
        <v>60</v>
      </c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6" t="s">
        <v>60</v>
      </c>
      <c r="AR360" s="1"/>
      <c r="AT360" s="1"/>
    </row>
    <row r="361" spans="6:46" ht="12.75">
      <c r="F361" s="1">
        <v>359</v>
      </c>
      <c r="G361" s="5" t="s">
        <v>58</v>
      </c>
      <c r="H361" s="6" t="s">
        <v>60</v>
      </c>
      <c r="I361" s="6" t="s">
        <v>60</v>
      </c>
      <c r="J361" s="6" t="s">
        <v>60</v>
      </c>
      <c r="K361" s="6" t="s">
        <v>60</v>
      </c>
      <c r="L361" s="6" t="s">
        <v>60</v>
      </c>
      <c r="M361" s="6" t="s">
        <v>60</v>
      </c>
      <c r="N361" s="5" t="s">
        <v>58</v>
      </c>
      <c r="O361" s="9" t="s">
        <v>76</v>
      </c>
      <c r="P361" s="8" t="s">
        <v>72</v>
      </c>
      <c r="Q361" s="8" t="s">
        <v>72</v>
      </c>
      <c r="R361" s="9" t="s">
        <v>76</v>
      </c>
      <c r="S361" s="6" t="s">
        <v>60</v>
      </c>
      <c r="T361" s="8" t="s">
        <v>72</v>
      </c>
      <c r="U361" s="9" t="s">
        <v>76</v>
      </c>
      <c r="V361" s="9" t="s">
        <v>76</v>
      </c>
      <c r="W361" s="3" t="s">
        <v>48</v>
      </c>
      <c r="X361" s="6" t="s">
        <v>60</v>
      </c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6" t="s">
        <v>60</v>
      </c>
      <c r="AR361" s="1"/>
      <c r="AT361" s="1"/>
    </row>
    <row r="362" spans="6:46" ht="12.75">
      <c r="F362" s="1">
        <v>360</v>
      </c>
      <c r="G362" s="5" t="s">
        <v>58</v>
      </c>
      <c r="H362" s="6" t="s">
        <v>60</v>
      </c>
      <c r="I362" s="6" t="s">
        <v>60</v>
      </c>
      <c r="J362" s="6" t="s">
        <v>60</v>
      </c>
      <c r="K362" s="6" t="s">
        <v>60</v>
      </c>
      <c r="L362" s="6" t="s">
        <v>60</v>
      </c>
      <c r="M362" s="6" t="s">
        <v>60</v>
      </c>
      <c r="N362" s="5" t="s">
        <v>58</v>
      </c>
      <c r="O362" s="9" t="s">
        <v>76</v>
      </c>
      <c r="P362" s="8" t="s">
        <v>72</v>
      </c>
      <c r="Q362" s="8" t="s">
        <v>72</v>
      </c>
      <c r="R362" s="9" t="s">
        <v>76</v>
      </c>
      <c r="S362" s="6" t="s">
        <v>60</v>
      </c>
      <c r="T362" s="8" t="s">
        <v>72</v>
      </c>
      <c r="U362" s="9" t="s">
        <v>76</v>
      </c>
      <c r="V362" s="9" t="s">
        <v>76</v>
      </c>
      <c r="W362" s="3" t="s">
        <v>48</v>
      </c>
      <c r="X362" s="6" t="s">
        <v>60</v>
      </c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6" t="s">
        <v>60</v>
      </c>
      <c r="AR362" s="1"/>
      <c r="AT362" s="1"/>
    </row>
    <row r="363" spans="6:46" ht="12.75">
      <c r="F363" s="1">
        <v>361</v>
      </c>
      <c r="G363" s="5" t="s">
        <v>58</v>
      </c>
      <c r="H363" s="6" t="s">
        <v>60</v>
      </c>
      <c r="I363" s="6" t="s">
        <v>60</v>
      </c>
      <c r="J363" s="6" t="s">
        <v>60</v>
      </c>
      <c r="K363" s="6" t="s">
        <v>60</v>
      </c>
      <c r="L363" s="6" t="s">
        <v>60</v>
      </c>
      <c r="M363" s="6" t="s">
        <v>60</v>
      </c>
      <c r="N363" s="5" t="s">
        <v>58</v>
      </c>
      <c r="O363" s="9" t="s">
        <v>76</v>
      </c>
      <c r="P363" s="8" t="s">
        <v>72</v>
      </c>
      <c r="Q363" s="8" t="s">
        <v>72</v>
      </c>
      <c r="R363" s="9" t="s">
        <v>76</v>
      </c>
      <c r="S363" s="6" t="s">
        <v>60</v>
      </c>
      <c r="T363" s="8" t="s">
        <v>72</v>
      </c>
      <c r="U363" s="9" t="s">
        <v>76</v>
      </c>
      <c r="V363" s="9" t="s">
        <v>76</v>
      </c>
      <c r="W363" s="3" t="s">
        <v>48</v>
      </c>
      <c r="X363" s="6" t="s">
        <v>60</v>
      </c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6" t="s">
        <v>60</v>
      </c>
      <c r="AR363" s="1"/>
      <c r="AT363" s="1"/>
    </row>
    <row r="364" spans="6:46" ht="12.75">
      <c r="F364" s="1">
        <v>362</v>
      </c>
      <c r="G364" s="5" t="s">
        <v>58</v>
      </c>
      <c r="H364" s="6" t="s">
        <v>60</v>
      </c>
      <c r="I364" s="6" t="s">
        <v>60</v>
      </c>
      <c r="J364" s="6" t="s">
        <v>60</v>
      </c>
      <c r="K364" s="6" t="s">
        <v>60</v>
      </c>
      <c r="L364" s="6" t="s">
        <v>60</v>
      </c>
      <c r="M364" s="6" t="s">
        <v>60</v>
      </c>
      <c r="N364" s="5" t="s">
        <v>58</v>
      </c>
      <c r="O364" s="9" t="s">
        <v>76</v>
      </c>
      <c r="P364" s="8" t="s">
        <v>72</v>
      </c>
      <c r="Q364" s="8" t="s">
        <v>72</v>
      </c>
      <c r="R364" s="9" t="s">
        <v>76</v>
      </c>
      <c r="S364" s="6" t="s">
        <v>60</v>
      </c>
      <c r="T364" s="8" t="s">
        <v>72</v>
      </c>
      <c r="U364" s="9" t="s">
        <v>76</v>
      </c>
      <c r="V364" s="9" t="s">
        <v>76</v>
      </c>
      <c r="W364" s="3" t="s">
        <v>48</v>
      </c>
      <c r="X364" s="6" t="s">
        <v>60</v>
      </c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6" t="s">
        <v>60</v>
      </c>
      <c r="AR364" s="1"/>
      <c r="AT364" s="1"/>
    </row>
    <row r="365" spans="6:46" ht="12.75">
      <c r="F365" s="1">
        <v>363</v>
      </c>
      <c r="G365" s="5" t="s">
        <v>58</v>
      </c>
      <c r="H365" s="6" t="s">
        <v>60</v>
      </c>
      <c r="I365" s="6" t="s">
        <v>60</v>
      </c>
      <c r="J365" s="6" t="s">
        <v>60</v>
      </c>
      <c r="K365" s="6" t="s">
        <v>60</v>
      </c>
      <c r="L365" s="6" t="s">
        <v>60</v>
      </c>
      <c r="M365" s="6" t="s">
        <v>60</v>
      </c>
      <c r="N365" s="5" t="s">
        <v>58</v>
      </c>
      <c r="O365" s="9" t="s">
        <v>76</v>
      </c>
      <c r="P365" s="8" t="s">
        <v>72</v>
      </c>
      <c r="Q365" s="8" t="s">
        <v>72</v>
      </c>
      <c r="R365" s="9" t="s">
        <v>76</v>
      </c>
      <c r="S365" s="6" t="s">
        <v>60</v>
      </c>
      <c r="T365" s="8" t="s">
        <v>72</v>
      </c>
      <c r="U365" s="9" t="s">
        <v>76</v>
      </c>
      <c r="V365" s="9" t="s">
        <v>76</v>
      </c>
      <c r="W365" s="3" t="s">
        <v>48</v>
      </c>
      <c r="X365" s="6" t="s">
        <v>60</v>
      </c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6" t="s">
        <v>60</v>
      </c>
      <c r="AR365" s="1"/>
      <c r="AT365" s="1"/>
    </row>
    <row r="366" spans="6:46" ht="12.75">
      <c r="F366" s="1">
        <v>364</v>
      </c>
      <c r="G366" s="5" t="s">
        <v>58</v>
      </c>
      <c r="H366" s="6" t="s">
        <v>60</v>
      </c>
      <c r="I366" s="6" t="s">
        <v>60</v>
      </c>
      <c r="J366" s="6" t="s">
        <v>60</v>
      </c>
      <c r="K366" s="6" t="s">
        <v>60</v>
      </c>
      <c r="L366" s="6" t="s">
        <v>60</v>
      </c>
      <c r="M366" s="6" t="s">
        <v>60</v>
      </c>
      <c r="N366" s="5" t="s">
        <v>58</v>
      </c>
      <c r="O366" s="9" t="s">
        <v>76</v>
      </c>
      <c r="P366" s="8" t="s">
        <v>72</v>
      </c>
      <c r="Q366" s="8" t="s">
        <v>72</v>
      </c>
      <c r="R366" s="9" t="s">
        <v>76</v>
      </c>
      <c r="S366" s="6" t="s">
        <v>60</v>
      </c>
      <c r="T366" s="8" t="s">
        <v>72</v>
      </c>
      <c r="U366" s="9" t="s">
        <v>76</v>
      </c>
      <c r="V366" s="9" t="s">
        <v>76</v>
      </c>
      <c r="W366" s="3" t="s">
        <v>48</v>
      </c>
      <c r="X366" s="6" t="s">
        <v>60</v>
      </c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6" t="s">
        <v>60</v>
      </c>
      <c r="AR366" s="1"/>
      <c r="AT366" s="1"/>
    </row>
    <row r="367" spans="6:46" ht="12.75">
      <c r="F367" s="1">
        <v>365</v>
      </c>
      <c r="G367" s="5" t="s">
        <v>58</v>
      </c>
      <c r="H367" s="6" t="s">
        <v>60</v>
      </c>
      <c r="I367" s="6" t="s">
        <v>60</v>
      </c>
      <c r="J367" s="6" t="s">
        <v>60</v>
      </c>
      <c r="K367" s="6" t="s">
        <v>60</v>
      </c>
      <c r="L367" s="6" t="s">
        <v>60</v>
      </c>
      <c r="M367" s="6" t="s">
        <v>60</v>
      </c>
      <c r="N367" s="5" t="s">
        <v>58</v>
      </c>
      <c r="O367" s="9" t="s">
        <v>76</v>
      </c>
      <c r="P367" s="8" t="s">
        <v>72</v>
      </c>
      <c r="Q367" s="8" t="s">
        <v>72</v>
      </c>
      <c r="R367" s="9" t="s">
        <v>76</v>
      </c>
      <c r="S367" s="6" t="s">
        <v>60</v>
      </c>
      <c r="T367" s="8" t="s">
        <v>72</v>
      </c>
      <c r="U367" s="9" t="s">
        <v>76</v>
      </c>
      <c r="V367" s="9" t="s">
        <v>76</v>
      </c>
      <c r="W367" s="3" t="s">
        <v>48</v>
      </c>
      <c r="X367" s="6" t="s">
        <v>60</v>
      </c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6" t="s">
        <v>60</v>
      </c>
      <c r="AR367" s="1"/>
      <c r="AT367" s="1"/>
    </row>
    <row r="368" spans="1:46" ht="12.75">
      <c r="A368" t="s">
        <v>86</v>
      </c>
      <c r="D368" s="1">
        <v>-8</v>
      </c>
      <c r="E368" s="1">
        <f>(D368+410)*8000/(365.25*24)</f>
        <v>366.8720054757016</v>
      </c>
      <c r="F368" s="1">
        <v>366</v>
      </c>
      <c r="G368" s="5" t="s">
        <v>58</v>
      </c>
      <c r="H368" s="6" t="s">
        <v>60</v>
      </c>
      <c r="I368" s="6" t="s">
        <v>60</v>
      </c>
      <c r="J368" s="6" t="s">
        <v>60</v>
      </c>
      <c r="K368" s="6" t="s">
        <v>60</v>
      </c>
      <c r="L368" s="6" t="s">
        <v>60</v>
      </c>
      <c r="M368" s="6" t="s">
        <v>60</v>
      </c>
      <c r="N368" s="5" t="s">
        <v>58</v>
      </c>
      <c r="O368" s="9" t="s">
        <v>76</v>
      </c>
      <c r="P368" s="8" t="s">
        <v>72</v>
      </c>
      <c r="Q368" s="8" t="s">
        <v>72</v>
      </c>
      <c r="R368" s="9" t="s">
        <v>76</v>
      </c>
      <c r="S368" s="6" t="s">
        <v>60</v>
      </c>
      <c r="T368" s="8" t="s">
        <v>72</v>
      </c>
      <c r="U368" s="9" t="s">
        <v>76</v>
      </c>
      <c r="V368" s="9" t="s">
        <v>76</v>
      </c>
      <c r="W368" s="3" t="s">
        <v>48</v>
      </c>
      <c r="X368" s="6" t="s">
        <v>60</v>
      </c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6" t="s">
        <v>60</v>
      </c>
      <c r="AR368" s="1"/>
      <c r="AT368" s="1"/>
    </row>
    <row r="369" spans="6:46" ht="12.75">
      <c r="F369" s="1">
        <v>367</v>
      </c>
      <c r="G369" s="5" t="s">
        <v>58</v>
      </c>
      <c r="H369" s="6" t="s">
        <v>60</v>
      </c>
      <c r="I369" s="6" t="s">
        <v>60</v>
      </c>
      <c r="J369" s="6" t="s">
        <v>60</v>
      </c>
      <c r="K369" s="6" t="s">
        <v>60</v>
      </c>
      <c r="L369" s="6" t="s">
        <v>60</v>
      </c>
      <c r="M369" s="6" t="s">
        <v>60</v>
      </c>
      <c r="N369" s="5" t="s">
        <v>58</v>
      </c>
      <c r="O369" s="9" t="s">
        <v>76</v>
      </c>
      <c r="P369" s="8" t="s">
        <v>72</v>
      </c>
      <c r="Q369" s="8" t="s">
        <v>72</v>
      </c>
      <c r="R369" s="9" t="s">
        <v>76</v>
      </c>
      <c r="S369" s="6" t="s">
        <v>60</v>
      </c>
      <c r="T369" s="8" t="s">
        <v>72</v>
      </c>
      <c r="U369" s="9" t="s">
        <v>76</v>
      </c>
      <c r="V369" s="9" t="s">
        <v>76</v>
      </c>
      <c r="W369" s="3" t="s">
        <v>48</v>
      </c>
      <c r="X369" s="6" t="s">
        <v>60</v>
      </c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6" t="s">
        <v>60</v>
      </c>
      <c r="AR369" s="1"/>
      <c r="AT369" s="1"/>
    </row>
    <row r="370" spans="6:46" ht="12.75">
      <c r="F370" s="1">
        <v>368</v>
      </c>
      <c r="G370" s="5" t="s">
        <v>58</v>
      </c>
      <c r="H370" s="6" t="s">
        <v>60</v>
      </c>
      <c r="I370" s="6" t="s">
        <v>60</v>
      </c>
      <c r="J370" s="6" t="s">
        <v>60</v>
      </c>
      <c r="K370" s="6" t="s">
        <v>60</v>
      </c>
      <c r="L370" s="6" t="s">
        <v>60</v>
      </c>
      <c r="M370" s="6" t="s">
        <v>60</v>
      </c>
      <c r="N370" s="5" t="s">
        <v>58</v>
      </c>
      <c r="O370" s="9" t="s">
        <v>76</v>
      </c>
      <c r="P370" s="8" t="s">
        <v>72</v>
      </c>
      <c r="Q370" s="8" t="s">
        <v>72</v>
      </c>
      <c r="R370" s="9" t="s">
        <v>76</v>
      </c>
      <c r="S370" s="6" t="s">
        <v>60</v>
      </c>
      <c r="T370" s="8" t="s">
        <v>72</v>
      </c>
      <c r="U370" s="9" t="s">
        <v>76</v>
      </c>
      <c r="V370" s="9" t="s">
        <v>76</v>
      </c>
      <c r="W370" s="3" t="s">
        <v>48</v>
      </c>
      <c r="X370" s="6" t="s">
        <v>60</v>
      </c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6" t="s">
        <v>60</v>
      </c>
      <c r="AR370" s="1"/>
      <c r="AT370" s="1"/>
    </row>
    <row r="371" spans="6:46" ht="12.75">
      <c r="F371" s="1">
        <v>369</v>
      </c>
      <c r="G371" s="5" t="s">
        <v>58</v>
      </c>
      <c r="H371" s="6" t="s">
        <v>60</v>
      </c>
      <c r="I371" s="6" t="s">
        <v>60</v>
      </c>
      <c r="J371" s="6" t="s">
        <v>60</v>
      </c>
      <c r="K371" s="6" t="s">
        <v>60</v>
      </c>
      <c r="L371" s="6" t="s">
        <v>60</v>
      </c>
      <c r="M371" s="6" t="s">
        <v>60</v>
      </c>
      <c r="N371" s="5" t="s">
        <v>58</v>
      </c>
      <c r="O371" s="9" t="s">
        <v>76</v>
      </c>
      <c r="P371" s="8" t="s">
        <v>72</v>
      </c>
      <c r="Q371" s="8" t="s">
        <v>72</v>
      </c>
      <c r="R371" s="9" t="s">
        <v>76</v>
      </c>
      <c r="S371" s="6" t="s">
        <v>60</v>
      </c>
      <c r="T371" s="8" t="s">
        <v>72</v>
      </c>
      <c r="U371" s="9" t="s">
        <v>76</v>
      </c>
      <c r="V371" s="9" t="s">
        <v>76</v>
      </c>
      <c r="W371" s="3" t="s">
        <v>48</v>
      </c>
      <c r="X371" s="6" t="s">
        <v>60</v>
      </c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6" t="s">
        <v>60</v>
      </c>
      <c r="AR371" s="1"/>
      <c r="AT371" s="1"/>
    </row>
    <row r="372" spans="1:46" ht="12.75">
      <c r="A372" t="s">
        <v>87</v>
      </c>
      <c r="F372" s="1">
        <v>370</v>
      </c>
      <c r="G372" s="5" t="s">
        <v>58</v>
      </c>
      <c r="H372" s="6" t="s">
        <v>60</v>
      </c>
      <c r="I372" s="6" t="s">
        <v>60</v>
      </c>
      <c r="J372" s="6" t="s">
        <v>60</v>
      </c>
      <c r="K372" s="6" t="s">
        <v>60</v>
      </c>
      <c r="L372" s="6" t="s">
        <v>60</v>
      </c>
      <c r="M372" s="6" t="s">
        <v>60</v>
      </c>
      <c r="N372" s="5" t="s">
        <v>58</v>
      </c>
      <c r="O372" s="9" t="s">
        <v>76</v>
      </c>
      <c r="P372" s="8" t="s">
        <v>72</v>
      </c>
      <c r="Q372" s="8" t="s">
        <v>72</v>
      </c>
      <c r="R372" s="9" t="s">
        <v>76</v>
      </c>
      <c r="S372" s="6" t="s">
        <v>60</v>
      </c>
      <c r="T372" s="8" t="s">
        <v>72</v>
      </c>
      <c r="U372" s="9" t="s">
        <v>76</v>
      </c>
      <c r="V372" s="9" t="s">
        <v>76</v>
      </c>
      <c r="W372" s="3" t="s">
        <v>48</v>
      </c>
      <c r="X372" s="6" t="s">
        <v>60</v>
      </c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6" t="s">
        <v>60</v>
      </c>
      <c r="AR372" s="1"/>
      <c r="AT372" s="1"/>
    </row>
    <row r="373" spans="1:46" ht="12.75">
      <c r="A373" t="s">
        <v>88</v>
      </c>
      <c r="D373" s="1">
        <v>-3</v>
      </c>
      <c r="E373" s="1">
        <f>(D373+410)*8000/(365.25*24)</f>
        <v>371.43509012092176</v>
      </c>
      <c r="F373" s="1">
        <v>371</v>
      </c>
      <c r="G373" s="5" t="s">
        <v>58</v>
      </c>
      <c r="H373" s="6" t="s">
        <v>60</v>
      </c>
      <c r="I373" s="6" t="s">
        <v>60</v>
      </c>
      <c r="J373" s="6" t="s">
        <v>60</v>
      </c>
      <c r="K373" s="6" t="s">
        <v>60</v>
      </c>
      <c r="L373" s="6" t="s">
        <v>60</v>
      </c>
      <c r="M373" s="6" t="s">
        <v>60</v>
      </c>
      <c r="N373" s="5" t="s">
        <v>58</v>
      </c>
      <c r="O373" s="9" t="s">
        <v>76</v>
      </c>
      <c r="P373" s="8" t="s">
        <v>72</v>
      </c>
      <c r="Q373" s="8" t="s">
        <v>72</v>
      </c>
      <c r="R373" s="9" t="s">
        <v>76</v>
      </c>
      <c r="S373" s="6" t="s">
        <v>60</v>
      </c>
      <c r="T373" s="8" t="s">
        <v>72</v>
      </c>
      <c r="U373" s="9" t="s">
        <v>76</v>
      </c>
      <c r="V373" s="9" t="s">
        <v>76</v>
      </c>
      <c r="W373" s="3" t="s">
        <v>48</v>
      </c>
      <c r="X373" s="6" t="s">
        <v>60</v>
      </c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6" t="s">
        <v>60</v>
      </c>
      <c r="AR373" s="1"/>
      <c r="AT373" s="1"/>
    </row>
    <row r="374" spans="6:46" ht="12.75">
      <c r="F374" s="1">
        <v>372</v>
      </c>
      <c r="G374" s="5" t="s">
        <v>58</v>
      </c>
      <c r="H374" s="6" t="s">
        <v>60</v>
      </c>
      <c r="I374" s="6" t="s">
        <v>60</v>
      </c>
      <c r="J374" s="6" t="s">
        <v>60</v>
      </c>
      <c r="K374" s="6" t="s">
        <v>60</v>
      </c>
      <c r="L374" s="6" t="s">
        <v>60</v>
      </c>
      <c r="M374" s="6" t="s">
        <v>60</v>
      </c>
      <c r="N374" s="5" t="s">
        <v>58</v>
      </c>
      <c r="O374" s="9" t="s">
        <v>76</v>
      </c>
      <c r="P374" s="8" t="s">
        <v>72</v>
      </c>
      <c r="Q374" s="8" t="s">
        <v>72</v>
      </c>
      <c r="R374" s="9" t="s">
        <v>76</v>
      </c>
      <c r="S374" s="6" t="s">
        <v>60</v>
      </c>
      <c r="T374" s="8" t="s">
        <v>72</v>
      </c>
      <c r="U374" s="9" t="s">
        <v>76</v>
      </c>
      <c r="V374" s="9" t="s">
        <v>76</v>
      </c>
      <c r="W374" s="3" t="s">
        <v>48</v>
      </c>
      <c r="X374" s="6" t="s">
        <v>60</v>
      </c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6" t="s">
        <v>60</v>
      </c>
      <c r="AR374" s="1"/>
      <c r="AT374" s="1"/>
    </row>
    <row r="375" spans="4:46" ht="12.75">
      <c r="D375" s="1">
        <v>-1</v>
      </c>
      <c r="E375" s="1">
        <f>(D375+410)*8000/(365.25*24)</f>
        <v>373.2603239790098</v>
      </c>
      <c r="F375" s="1">
        <v>373</v>
      </c>
      <c r="G375" s="5" t="s">
        <v>58</v>
      </c>
      <c r="H375" s="6" t="s">
        <v>60</v>
      </c>
      <c r="I375" s="6" t="s">
        <v>60</v>
      </c>
      <c r="J375" s="6" t="s">
        <v>60</v>
      </c>
      <c r="K375" s="6" t="s">
        <v>60</v>
      </c>
      <c r="L375" s="6" t="s">
        <v>60</v>
      </c>
      <c r="M375" s="6" t="s">
        <v>60</v>
      </c>
      <c r="N375" s="5" t="s">
        <v>58</v>
      </c>
      <c r="O375" s="9" t="s">
        <v>76</v>
      </c>
      <c r="P375" s="8" t="s">
        <v>72</v>
      </c>
      <c r="Q375" s="8" t="s">
        <v>72</v>
      </c>
      <c r="R375" s="9" t="s">
        <v>76</v>
      </c>
      <c r="S375" s="6" t="s">
        <v>60</v>
      </c>
      <c r="T375" s="8" t="s">
        <v>72</v>
      </c>
      <c r="U375" s="9" t="s">
        <v>76</v>
      </c>
      <c r="V375" s="9" t="s">
        <v>76</v>
      </c>
      <c r="W375" s="3" t="s">
        <v>48</v>
      </c>
      <c r="X375" s="6" t="s">
        <v>60</v>
      </c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6" t="s">
        <v>60</v>
      </c>
      <c r="AR375" s="1"/>
      <c r="AT375" s="1"/>
    </row>
    <row r="376" spans="4:46" ht="12.75">
      <c r="D376" s="1">
        <v>0</v>
      </c>
      <c r="E376" s="1">
        <f>(D376+410)*8000/(365.25*24)</f>
        <v>374.1729409080538</v>
      </c>
      <c r="F376" s="1">
        <v>374</v>
      </c>
      <c r="G376" s="5" t="s">
        <v>58</v>
      </c>
      <c r="H376" s="6" t="s">
        <v>60</v>
      </c>
      <c r="I376" s="6" t="s">
        <v>60</v>
      </c>
      <c r="J376" s="6" t="s">
        <v>60</v>
      </c>
      <c r="K376" s="6" t="s">
        <v>60</v>
      </c>
      <c r="L376" s="6" t="s">
        <v>60</v>
      </c>
      <c r="M376" s="6" t="s">
        <v>60</v>
      </c>
      <c r="N376" s="5" t="s">
        <v>58</v>
      </c>
      <c r="O376" s="9" t="s">
        <v>76</v>
      </c>
      <c r="P376" s="8" t="s">
        <v>72</v>
      </c>
      <c r="Q376" s="8" t="s">
        <v>72</v>
      </c>
      <c r="R376" s="9" t="s">
        <v>76</v>
      </c>
      <c r="S376" s="6" t="s">
        <v>60</v>
      </c>
      <c r="T376" s="8" t="s">
        <v>72</v>
      </c>
      <c r="U376" s="9" t="s">
        <v>76</v>
      </c>
      <c r="V376" s="9" t="s">
        <v>76</v>
      </c>
      <c r="W376" s="3" t="s">
        <v>48</v>
      </c>
      <c r="X376" s="6" t="s">
        <v>60</v>
      </c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6" t="s">
        <v>60</v>
      </c>
      <c r="AR376" s="1"/>
      <c r="AT376" s="1"/>
    </row>
    <row r="377" spans="4:46" ht="12.75">
      <c r="D377" s="1">
        <v>1</v>
      </c>
      <c r="E377" s="1">
        <f>(D377+410)*8000/(365.25*24)</f>
        <v>375.0855578370979</v>
      </c>
      <c r="F377" s="1">
        <v>375</v>
      </c>
      <c r="G377" s="5" t="s">
        <v>58</v>
      </c>
      <c r="H377" s="6" t="s">
        <v>60</v>
      </c>
      <c r="I377" s="6" t="s">
        <v>60</v>
      </c>
      <c r="J377" s="6" t="s">
        <v>60</v>
      </c>
      <c r="K377" s="6" t="s">
        <v>60</v>
      </c>
      <c r="L377" s="6" t="s">
        <v>60</v>
      </c>
      <c r="M377" s="6" t="s">
        <v>60</v>
      </c>
      <c r="N377" s="5" t="s">
        <v>58</v>
      </c>
      <c r="O377" s="9" t="s">
        <v>76</v>
      </c>
      <c r="P377" s="8" t="s">
        <v>72</v>
      </c>
      <c r="Q377" s="8" t="s">
        <v>72</v>
      </c>
      <c r="R377" s="9" t="s">
        <v>76</v>
      </c>
      <c r="S377" s="6" t="s">
        <v>60</v>
      </c>
      <c r="T377" s="8" t="s">
        <v>72</v>
      </c>
      <c r="U377" s="9" t="s">
        <v>76</v>
      </c>
      <c r="V377" s="9" t="s">
        <v>76</v>
      </c>
      <c r="W377" s="3" t="s">
        <v>48</v>
      </c>
      <c r="X377" s="6" t="s">
        <v>60</v>
      </c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6" t="s">
        <v>60</v>
      </c>
      <c r="AR377" s="1"/>
      <c r="AT377" s="1"/>
    </row>
    <row r="378" spans="6:46" ht="12.75">
      <c r="F378" s="1">
        <v>376</v>
      </c>
      <c r="G378" s="5" t="s">
        <v>58</v>
      </c>
      <c r="H378" s="6" t="s">
        <v>60</v>
      </c>
      <c r="I378" s="6" t="s">
        <v>60</v>
      </c>
      <c r="J378" s="6" t="s">
        <v>60</v>
      </c>
      <c r="K378" s="6" t="s">
        <v>60</v>
      </c>
      <c r="L378" s="6" t="s">
        <v>60</v>
      </c>
      <c r="M378" s="6" t="s">
        <v>60</v>
      </c>
      <c r="N378" s="5" t="s">
        <v>58</v>
      </c>
      <c r="O378" s="9" t="s">
        <v>76</v>
      </c>
      <c r="P378" s="8" t="s">
        <v>72</v>
      </c>
      <c r="Q378" s="8" t="s">
        <v>72</v>
      </c>
      <c r="R378" s="9" t="s">
        <v>76</v>
      </c>
      <c r="S378" s="6" t="s">
        <v>60</v>
      </c>
      <c r="T378" s="8" t="s">
        <v>72</v>
      </c>
      <c r="U378" s="9" t="s">
        <v>76</v>
      </c>
      <c r="V378" s="9" t="s">
        <v>76</v>
      </c>
      <c r="W378" s="3" t="s">
        <v>48</v>
      </c>
      <c r="X378" s="6" t="s">
        <v>60</v>
      </c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6" t="s">
        <v>60</v>
      </c>
      <c r="AR378" s="1"/>
      <c r="AT378" s="1"/>
    </row>
    <row r="379" spans="6:46" ht="12.75">
      <c r="F379" s="1">
        <v>377</v>
      </c>
      <c r="G379" s="5" t="s">
        <v>58</v>
      </c>
      <c r="H379" s="6" t="s">
        <v>60</v>
      </c>
      <c r="I379" s="6" t="s">
        <v>60</v>
      </c>
      <c r="J379" s="6" t="s">
        <v>60</v>
      </c>
      <c r="K379" s="6" t="s">
        <v>60</v>
      </c>
      <c r="L379" s="6" t="s">
        <v>60</v>
      </c>
      <c r="M379" s="6" t="s">
        <v>60</v>
      </c>
      <c r="N379" s="5" t="s">
        <v>58</v>
      </c>
      <c r="O379" s="9" t="s">
        <v>76</v>
      </c>
      <c r="P379" s="8" t="s">
        <v>72</v>
      </c>
      <c r="Q379" s="8" t="s">
        <v>72</v>
      </c>
      <c r="R379" s="9" t="s">
        <v>76</v>
      </c>
      <c r="S379" s="6" t="s">
        <v>60</v>
      </c>
      <c r="T379" s="8" t="s">
        <v>72</v>
      </c>
      <c r="U379" s="9" t="s">
        <v>76</v>
      </c>
      <c r="V379" s="9" t="s">
        <v>76</v>
      </c>
      <c r="W379" s="3" t="s">
        <v>48</v>
      </c>
      <c r="X379" s="6" t="s">
        <v>60</v>
      </c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6" t="s">
        <v>60</v>
      </c>
      <c r="AR379" s="1"/>
      <c r="AT379" s="1"/>
    </row>
    <row r="380" spans="1:46" ht="12.75">
      <c r="A380" t="s">
        <v>89</v>
      </c>
      <c r="D380" s="1">
        <v>5</v>
      </c>
      <c r="E380" s="1">
        <f>(D380+410)*8000/(365.25*24)</f>
        <v>378.73602555327403</v>
      </c>
      <c r="F380" s="1">
        <v>378</v>
      </c>
      <c r="G380" s="5" t="s">
        <v>58</v>
      </c>
      <c r="H380" s="6" t="s">
        <v>60</v>
      </c>
      <c r="I380" s="6" t="s">
        <v>60</v>
      </c>
      <c r="J380" s="6" t="s">
        <v>60</v>
      </c>
      <c r="K380" s="6" t="s">
        <v>60</v>
      </c>
      <c r="L380" s="6" t="s">
        <v>60</v>
      </c>
      <c r="M380" s="6" t="s">
        <v>60</v>
      </c>
      <c r="N380" s="5" t="s">
        <v>58</v>
      </c>
      <c r="O380" s="9" t="s">
        <v>76</v>
      </c>
      <c r="P380" s="8" t="s">
        <v>72</v>
      </c>
      <c r="Q380" s="8" t="s">
        <v>72</v>
      </c>
      <c r="R380" s="9" t="s">
        <v>76</v>
      </c>
      <c r="S380" s="6" t="s">
        <v>60</v>
      </c>
      <c r="T380" s="8" t="s">
        <v>72</v>
      </c>
      <c r="U380" s="9" t="s">
        <v>76</v>
      </c>
      <c r="V380" s="9" t="s">
        <v>76</v>
      </c>
      <c r="W380" s="3" t="s">
        <v>48</v>
      </c>
      <c r="X380" s="6" t="s">
        <v>60</v>
      </c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6" t="s">
        <v>60</v>
      </c>
      <c r="AR380" s="1"/>
      <c r="AT380" s="1"/>
    </row>
    <row r="381" spans="4:46" ht="12.75">
      <c r="D381"/>
      <c r="E381"/>
      <c r="F381" s="1">
        <v>379</v>
      </c>
      <c r="G381" s="5" t="s">
        <v>58</v>
      </c>
      <c r="H381" s="6" t="s">
        <v>60</v>
      </c>
      <c r="I381" s="6" t="s">
        <v>60</v>
      </c>
      <c r="J381" s="6" t="s">
        <v>60</v>
      </c>
      <c r="K381" s="6" t="s">
        <v>60</v>
      </c>
      <c r="L381" s="6" t="s">
        <v>60</v>
      </c>
      <c r="M381" s="6" t="s">
        <v>60</v>
      </c>
      <c r="N381" s="5" t="s">
        <v>58</v>
      </c>
      <c r="O381" s="9" t="s">
        <v>76</v>
      </c>
      <c r="P381" s="8" t="s">
        <v>72</v>
      </c>
      <c r="Q381" s="8" t="s">
        <v>72</v>
      </c>
      <c r="R381" s="9" t="s">
        <v>76</v>
      </c>
      <c r="S381" s="6" t="s">
        <v>60</v>
      </c>
      <c r="T381" s="8" t="s">
        <v>72</v>
      </c>
      <c r="U381" s="9" t="s">
        <v>76</v>
      </c>
      <c r="V381" s="9" t="s">
        <v>76</v>
      </c>
      <c r="W381" s="3" t="s">
        <v>48</v>
      </c>
      <c r="X381" s="6" t="s">
        <v>60</v>
      </c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6" t="s">
        <v>60</v>
      </c>
      <c r="AR381" s="1"/>
      <c r="AT381" s="1"/>
    </row>
    <row r="382" spans="4:46" ht="12.75">
      <c r="D382"/>
      <c r="E382"/>
      <c r="F382" s="1">
        <v>380</v>
      </c>
      <c r="G382" s="5" t="s">
        <v>58</v>
      </c>
      <c r="H382" s="6" t="s">
        <v>60</v>
      </c>
      <c r="I382" s="6" t="s">
        <v>60</v>
      </c>
      <c r="J382" s="6" t="s">
        <v>60</v>
      </c>
      <c r="K382" s="6" t="s">
        <v>60</v>
      </c>
      <c r="L382" s="6" t="s">
        <v>60</v>
      </c>
      <c r="M382" s="6" t="s">
        <v>60</v>
      </c>
      <c r="N382" s="5" t="s">
        <v>58</v>
      </c>
      <c r="O382" s="9" t="s">
        <v>76</v>
      </c>
      <c r="P382" s="8" t="s">
        <v>72</v>
      </c>
      <c r="Q382" s="8" t="s">
        <v>72</v>
      </c>
      <c r="R382" s="9" t="s">
        <v>76</v>
      </c>
      <c r="S382" s="6" t="s">
        <v>60</v>
      </c>
      <c r="T382" s="8" t="s">
        <v>72</v>
      </c>
      <c r="U382" s="9" t="s">
        <v>76</v>
      </c>
      <c r="V382" s="9" t="s">
        <v>76</v>
      </c>
      <c r="W382" s="3" t="s">
        <v>48</v>
      </c>
      <c r="X382" s="6" t="s">
        <v>60</v>
      </c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6" t="s">
        <v>60</v>
      </c>
      <c r="AR382" s="1"/>
      <c r="AT382" s="1"/>
    </row>
    <row r="383" spans="6:46" ht="12.75">
      <c r="F383" s="1">
        <v>381</v>
      </c>
      <c r="G383" s="5" t="s">
        <v>58</v>
      </c>
      <c r="H383" s="6" t="s">
        <v>60</v>
      </c>
      <c r="I383" s="6" t="s">
        <v>60</v>
      </c>
      <c r="J383" s="6" t="s">
        <v>60</v>
      </c>
      <c r="K383" s="6" t="s">
        <v>60</v>
      </c>
      <c r="L383" s="6" t="s">
        <v>60</v>
      </c>
      <c r="M383" s="6" t="s">
        <v>60</v>
      </c>
      <c r="N383" s="5" t="s">
        <v>58</v>
      </c>
      <c r="O383" s="9" t="s">
        <v>76</v>
      </c>
      <c r="P383" s="8" t="s">
        <v>72</v>
      </c>
      <c r="Q383" s="8" t="s">
        <v>72</v>
      </c>
      <c r="R383" s="9" t="s">
        <v>76</v>
      </c>
      <c r="S383" s="6" t="s">
        <v>60</v>
      </c>
      <c r="T383" s="8" t="s">
        <v>72</v>
      </c>
      <c r="U383" s="9" t="s">
        <v>76</v>
      </c>
      <c r="V383" s="9" t="s">
        <v>76</v>
      </c>
      <c r="W383" s="3" t="s">
        <v>48</v>
      </c>
      <c r="X383" s="6" t="s">
        <v>60</v>
      </c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6" t="s">
        <v>60</v>
      </c>
      <c r="AR383" s="1"/>
      <c r="AT383" s="1"/>
    </row>
    <row r="384" spans="6:46" ht="12.75">
      <c r="F384" s="1">
        <v>382</v>
      </c>
      <c r="G384" s="5" t="s">
        <v>58</v>
      </c>
      <c r="H384" s="6" t="s">
        <v>60</v>
      </c>
      <c r="I384" s="6" t="s">
        <v>60</v>
      </c>
      <c r="J384" s="6" t="s">
        <v>60</v>
      </c>
      <c r="K384" s="6" t="s">
        <v>60</v>
      </c>
      <c r="L384" s="6" t="s">
        <v>60</v>
      </c>
      <c r="M384" s="6" t="s">
        <v>60</v>
      </c>
      <c r="N384" s="5" t="s">
        <v>58</v>
      </c>
      <c r="O384" s="9" t="s">
        <v>76</v>
      </c>
      <c r="P384" s="8" t="s">
        <v>72</v>
      </c>
      <c r="Q384" s="8" t="s">
        <v>72</v>
      </c>
      <c r="R384" s="9" t="s">
        <v>76</v>
      </c>
      <c r="S384" s="6" t="s">
        <v>60</v>
      </c>
      <c r="T384" s="8" t="s">
        <v>72</v>
      </c>
      <c r="U384" s="9" t="s">
        <v>76</v>
      </c>
      <c r="V384" s="9" t="s">
        <v>76</v>
      </c>
      <c r="W384" s="3" t="s">
        <v>48</v>
      </c>
      <c r="X384" s="6" t="s">
        <v>60</v>
      </c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6" t="s">
        <v>60</v>
      </c>
      <c r="AR384" s="1"/>
      <c r="AT384" s="1"/>
    </row>
    <row r="385" spans="6:46" ht="12.75">
      <c r="F385" s="1">
        <v>383</v>
      </c>
      <c r="G385" s="5" t="s">
        <v>58</v>
      </c>
      <c r="H385" s="6" t="s">
        <v>60</v>
      </c>
      <c r="I385" s="6" t="s">
        <v>60</v>
      </c>
      <c r="J385" s="6" t="s">
        <v>60</v>
      </c>
      <c r="K385" s="6" t="s">
        <v>60</v>
      </c>
      <c r="L385" s="6" t="s">
        <v>60</v>
      </c>
      <c r="M385" s="6" t="s">
        <v>60</v>
      </c>
      <c r="N385" s="5" t="s">
        <v>58</v>
      </c>
      <c r="O385" s="9" t="s">
        <v>76</v>
      </c>
      <c r="P385" s="8" t="s">
        <v>72</v>
      </c>
      <c r="Q385" s="8" t="s">
        <v>72</v>
      </c>
      <c r="R385" s="9" t="s">
        <v>76</v>
      </c>
      <c r="S385" s="6" t="s">
        <v>60</v>
      </c>
      <c r="T385" s="8" t="s">
        <v>72</v>
      </c>
      <c r="U385" s="9" t="s">
        <v>76</v>
      </c>
      <c r="V385" s="9" t="s">
        <v>76</v>
      </c>
      <c r="W385" s="3" t="s">
        <v>48</v>
      </c>
      <c r="X385" s="6" t="s">
        <v>60</v>
      </c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6" t="s">
        <v>60</v>
      </c>
      <c r="AR385" s="1"/>
      <c r="AT385" s="1"/>
    </row>
    <row r="386" spans="4:46" ht="12.75">
      <c r="D386" s="1">
        <v>11</v>
      </c>
      <c r="E386" s="1">
        <f>(D386+410)*8000/(365.25*24)</f>
        <v>384.2117271275382</v>
      </c>
      <c r="F386" s="1">
        <v>384</v>
      </c>
      <c r="G386" s="5" t="s">
        <v>58</v>
      </c>
      <c r="H386" s="6" t="s">
        <v>60</v>
      </c>
      <c r="I386" s="6" t="s">
        <v>60</v>
      </c>
      <c r="J386" s="6" t="s">
        <v>60</v>
      </c>
      <c r="K386" s="6" t="s">
        <v>60</v>
      </c>
      <c r="L386" s="6" t="s">
        <v>60</v>
      </c>
      <c r="M386" s="6" t="s">
        <v>60</v>
      </c>
      <c r="N386" s="5" t="s">
        <v>58</v>
      </c>
      <c r="O386" s="9" t="s">
        <v>76</v>
      </c>
      <c r="P386" s="8" t="s">
        <v>72</v>
      </c>
      <c r="Q386" s="8" t="s">
        <v>72</v>
      </c>
      <c r="R386" s="9" t="s">
        <v>76</v>
      </c>
      <c r="S386" s="6" t="s">
        <v>60</v>
      </c>
      <c r="T386" s="8" t="s">
        <v>72</v>
      </c>
      <c r="U386" s="9" t="s">
        <v>76</v>
      </c>
      <c r="V386" s="9" t="s">
        <v>76</v>
      </c>
      <c r="W386" s="3" t="s">
        <v>48</v>
      </c>
      <c r="X386" s="6" t="s">
        <v>60</v>
      </c>
      <c r="Y386" s="8" t="s">
        <v>72</v>
      </c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6" t="s">
        <v>60</v>
      </c>
      <c r="AR386" s="1"/>
      <c r="AT386" s="1"/>
    </row>
    <row r="387" spans="1:46" ht="12.75">
      <c r="A387" t="s">
        <v>90</v>
      </c>
      <c r="D387" s="1">
        <v>12</v>
      </c>
      <c r="E387" s="1">
        <f>(D387+410)*8000/(365.25*24)</f>
        <v>385.12434405658223</v>
      </c>
      <c r="F387" s="1">
        <v>385</v>
      </c>
      <c r="G387" s="5" t="s">
        <v>58</v>
      </c>
      <c r="H387" s="6" t="s">
        <v>60</v>
      </c>
      <c r="I387" s="6" t="s">
        <v>60</v>
      </c>
      <c r="J387" s="6" t="s">
        <v>60</v>
      </c>
      <c r="K387" s="6" t="s">
        <v>60</v>
      </c>
      <c r="L387" s="6" t="s">
        <v>60</v>
      </c>
      <c r="M387" s="6" t="s">
        <v>60</v>
      </c>
      <c r="N387" s="5" t="s">
        <v>58</v>
      </c>
      <c r="O387" s="9" t="s">
        <v>76</v>
      </c>
      <c r="P387" s="8" t="s">
        <v>72</v>
      </c>
      <c r="Q387" s="8" t="s">
        <v>72</v>
      </c>
      <c r="R387" s="9" t="s">
        <v>76</v>
      </c>
      <c r="S387" s="6" t="s">
        <v>60</v>
      </c>
      <c r="T387" s="8" t="s">
        <v>72</v>
      </c>
      <c r="U387" s="9" t="s">
        <v>76</v>
      </c>
      <c r="V387" s="9" t="s">
        <v>76</v>
      </c>
      <c r="W387" s="3" t="s">
        <v>48</v>
      </c>
      <c r="X387" s="6" t="s">
        <v>60</v>
      </c>
      <c r="Y387" s="6" t="s">
        <v>60</v>
      </c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6" t="s">
        <v>60</v>
      </c>
      <c r="AR387" s="1"/>
      <c r="AT387" s="1"/>
    </row>
    <row r="388" spans="6:46" ht="12.75">
      <c r="F388" s="1">
        <v>386</v>
      </c>
      <c r="G388" s="5" t="s">
        <v>58</v>
      </c>
      <c r="H388" s="6" t="s">
        <v>60</v>
      </c>
      <c r="I388" s="6" t="s">
        <v>60</v>
      </c>
      <c r="J388" s="6" t="s">
        <v>60</v>
      </c>
      <c r="K388" s="6" t="s">
        <v>60</v>
      </c>
      <c r="L388" s="6" t="s">
        <v>60</v>
      </c>
      <c r="M388" s="6" t="s">
        <v>60</v>
      </c>
      <c r="N388" s="5" t="s">
        <v>58</v>
      </c>
      <c r="O388" s="9" t="s">
        <v>76</v>
      </c>
      <c r="P388" s="8" t="s">
        <v>72</v>
      </c>
      <c r="Q388" s="8" t="s">
        <v>72</v>
      </c>
      <c r="R388" s="9" t="s">
        <v>76</v>
      </c>
      <c r="S388" s="6" t="s">
        <v>60</v>
      </c>
      <c r="T388" s="8" t="s">
        <v>72</v>
      </c>
      <c r="U388" s="9" t="s">
        <v>76</v>
      </c>
      <c r="V388" s="9" t="s">
        <v>76</v>
      </c>
      <c r="W388" s="3" t="s">
        <v>48</v>
      </c>
      <c r="X388" s="6" t="s">
        <v>60</v>
      </c>
      <c r="Y388" s="6" t="s">
        <v>60</v>
      </c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6" t="s">
        <v>60</v>
      </c>
      <c r="AR388" s="1"/>
      <c r="AT388" s="1"/>
    </row>
    <row r="389" spans="1:46" ht="12.75">
      <c r="A389" t="s">
        <v>91</v>
      </c>
      <c r="D389" s="1">
        <v>14</v>
      </c>
      <c r="E389" s="1">
        <f>(D389+410)*8000/(365.25*24)</f>
        <v>386.94957791467033</v>
      </c>
      <c r="F389" s="1">
        <v>387</v>
      </c>
      <c r="G389" s="5" t="s">
        <v>58</v>
      </c>
      <c r="H389" s="6" t="s">
        <v>60</v>
      </c>
      <c r="I389" s="6" t="s">
        <v>60</v>
      </c>
      <c r="J389" s="6" t="s">
        <v>60</v>
      </c>
      <c r="K389" s="6" t="s">
        <v>60</v>
      </c>
      <c r="L389" s="6" t="s">
        <v>60</v>
      </c>
      <c r="M389" s="6" t="s">
        <v>60</v>
      </c>
      <c r="N389" s="5" t="s">
        <v>58</v>
      </c>
      <c r="O389" s="9" t="s">
        <v>76</v>
      </c>
      <c r="P389" s="8" t="s">
        <v>72</v>
      </c>
      <c r="Q389" s="8" t="s">
        <v>72</v>
      </c>
      <c r="R389" s="9" t="s">
        <v>76</v>
      </c>
      <c r="S389" s="6" t="s">
        <v>60</v>
      </c>
      <c r="T389" s="8" t="s">
        <v>72</v>
      </c>
      <c r="U389" s="9" t="s">
        <v>76</v>
      </c>
      <c r="V389" s="9" t="s">
        <v>76</v>
      </c>
      <c r="W389" s="3" t="s">
        <v>48</v>
      </c>
      <c r="X389" s="6" t="s">
        <v>60</v>
      </c>
      <c r="Y389" s="6" t="s">
        <v>60</v>
      </c>
      <c r="Z389" s="3" t="s">
        <v>48</v>
      </c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6" t="s">
        <v>60</v>
      </c>
      <c r="AR389" s="1"/>
      <c r="AT389" s="1"/>
    </row>
    <row r="390" spans="6:46" ht="12.75">
      <c r="F390" s="1">
        <v>388</v>
      </c>
      <c r="G390" s="5" t="s">
        <v>58</v>
      </c>
      <c r="H390" s="6" t="s">
        <v>60</v>
      </c>
      <c r="I390" s="6" t="s">
        <v>60</v>
      </c>
      <c r="J390" s="6" t="s">
        <v>60</v>
      </c>
      <c r="K390" s="6" t="s">
        <v>60</v>
      </c>
      <c r="L390" s="6" t="s">
        <v>60</v>
      </c>
      <c r="M390" s="6" t="s">
        <v>60</v>
      </c>
      <c r="N390" s="5" t="s">
        <v>58</v>
      </c>
      <c r="O390" s="9" t="s">
        <v>76</v>
      </c>
      <c r="P390" s="8" t="s">
        <v>72</v>
      </c>
      <c r="Q390" s="8" t="s">
        <v>72</v>
      </c>
      <c r="R390" s="9" t="s">
        <v>76</v>
      </c>
      <c r="S390" s="6" t="s">
        <v>60</v>
      </c>
      <c r="T390" s="8" t="s">
        <v>72</v>
      </c>
      <c r="U390" s="9" t="s">
        <v>76</v>
      </c>
      <c r="V390" s="9" t="s">
        <v>76</v>
      </c>
      <c r="W390" s="3" t="s">
        <v>48</v>
      </c>
      <c r="X390" s="6" t="s">
        <v>60</v>
      </c>
      <c r="Y390" s="6" t="s">
        <v>60</v>
      </c>
      <c r="Z390" s="3" t="s">
        <v>48</v>
      </c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6" t="s">
        <v>60</v>
      </c>
      <c r="AR390" s="1"/>
      <c r="AT390" s="1"/>
    </row>
    <row r="391" spans="1:46" ht="12.75">
      <c r="A391" t="s">
        <v>92</v>
      </c>
      <c r="D391" s="1">
        <v>17</v>
      </c>
      <c r="E391" s="1">
        <f>(D391+410)*8000/(365.25*24)</f>
        <v>389.68742870180245</v>
      </c>
      <c r="F391" s="1">
        <v>389</v>
      </c>
      <c r="G391" s="5" t="s">
        <v>58</v>
      </c>
      <c r="H391" s="6" t="s">
        <v>60</v>
      </c>
      <c r="I391" s="6" t="s">
        <v>60</v>
      </c>
      <c r="J391" s="6" t="s">
        <v>60</v>
      </c>
      <c r="K391" s="6" t="s">
        <v>60</v>
      </c>
      <c r="L391" s="6" t="s">
        <v>60</v>
      </c>
      <c r="M391" s="6" t="s">
        <v>60</v>
      </c>
      <c r="N391" s="5" t="s">
        <v>58</v>
      </c>
      <c r="O391" s="9" t="s">
        <v>76</v>
      </c>
      <c r="P391" s="8" t="s">
        <v>72</v>
      </c>
      <c r="Q391" s="8" t="s">
        <v>72</v>
      </c>
      <c r="R391" s="9" t="s">
        <v>76</v>
      </c>
      <c r="S391" s="6" t="s">
        <v>60</v>
      </c>
      <c r="T391" s="8" t="s">
        <v>72</v>
      </c>
      <c r="U391" s="9" t="s">
        <v>76</v>
      </c>
      <c r="V391" s="9" t="s">
        <v>76</v>
      </c>
      <c r="W391" s="3" t="s">
        <v>48</v>
      </c>
      <c r="X391" s="6" t="s">
        <v>60</v>
      </c>
      <c r="Y391" s="6" t="s">
        <v>60</v>
      </c>
      <c r="Z391" s="3" t="s">
        <v>48</v>
      </c>
      <c r="AA391" s="1" t="s">
        <v>46</v>
      </c>
      <c r="AB391" s="1" t="s">
        <v>46</v>
      </c>
      <c r="AC391" s="1" t="s">
        <v>46</v>
      </c>
      <c r="AD391" s="1" t="s">
        <v>46</v>
      </c>
      <c r="AE391" s="1" t="s">
        <v>46</v>
      </c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6" t="s">
        <v>60</v>
      </c>
      <c r="AR391" s="1"/>
      <c r="AT391" s="1"/>
    </row>
    <row r="392" spans="6:46" ht="12.75">
      <c r="F392" s="1">
        <v>390</v>
      </c>
      <c r="G392" s="5" t="s">
        <v>58</v>
      </c>
      <c r="H392" s="6" t="s">
        <v>60</v>
      </c>
      <c r="I392" s="6" t="s">
        <v>60</v>
      </c>
      <c r="J392" s="6" t="s">
        <v>60</v>
      </c>
      <c r="K392" s="6" t="s">
        <v>60</v>
      </c>
      <c r="L392" s="6" t="s">
        <v>60</v>
      </c>
      <c r="M392" s="6" t="s">
        <v>60</v>
      </c>
      <c r="N392" s="5" t="s">
        <v>58</v>
      </c>
      <c r="O392" s="9" t="s">
        <v>76</v>
      </c>
      <c r="P392" s="8" t="s">
        <v>72</v>
      </c>
      <c r="Q392" s="8" t="s">
        <v>72</v>
      </c>
      <c r="R392" s="9" t="s">
        <v>76</v>
      </c>
      <c r="S392" s="6" t="s">
        <v>60</v>
      </c>
      <c r="T392" s="8" t="s">
        <v>72</v>
      </c>
      <c r="U392" s="9" t="s">
        <v>76</v>
      </c>
      <c r="V392" s="9" t="s">
        <v>76</v>
      </c>
      <c r="W392" s="3" t="s">
        <v>48</v>
      </c>
      <c r="X392" s="6" t="s">
        <v>60</v>
      </c>
      <c r="Y392" s="6" t="s">
        <v>60</v>
      </c>
      <c r="Z392" s="3" t="s">
        <v>48</v>
      </c>
      <c r="AA392" s="1" t="s">
        <v>46</v>
      </c>
      <c r="AB392" s="1" t="s">
        <v>46</v>
      </c>
      <c r="AC392" s="1" t="s">
        <v>46</v>
      </c>
      <c r="AD392" s="1" t="s">
        <v>46</v>
      </c>
      <c r="AE392" s="1" t="s">
        <v>46</v>
      </c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6" t="s">
        <v>60</v>
      </c>
      <c r="AR392" s="1"/>
      <c r="AT392" s="1"/>
    </row>
    <row r="393" spans="6:46" ht="12.75">
      <c r="F393" s="1">
        <v>391</v>
      </c>
      <c r="G393" s="5" t="s">
        <v>58</v>
      </c>
      <c r="H393" s="6" t="s">
        <v>60</v>
      </c>
      <c r="I393" s="6" t="s">
        <v>60</v>
      </c>
      <c r="J393" s="6" t="s">
        <v>60</v>
      </c>
      <c r="K393" s="6" t="s">
        <v>60</v>
      </c>
      <c r="L393" s="6" t="s">
        <v>60</v>
      </c>
      <c r="M393" s="6" t="s">
        <v>60</v>
      </c>
      <c r="N393" s="5" t="s">
        <v>58</v>
      </c>
      <c r="O393" s="9" t="s">
        <v>76</v>
      </c>
      <c r="P393" s="8" t="s">
        <v>72</v>
      </c>
      <c r="Q393" s="8" t="s">
        <v>72</v>
      </c>
      <c r="R393" s="9" t="s">
        <v>76</v>
      </c>
      <c r="S393" s="6" t="s">
        <v>60</v>
      </c>
      <c r="T393" s="8" t="s">
        <v>72</v>
      </c>
      <c r="U393" s="9" t="s">
        <v>76</v>
      </c>
      <c r="V393" s="9" t="s">
        <v>76</v>
      </c>
      <c r="W393" s="3" t="s">
        <v>48</v>
      </c>
      <c r="X393" s="6" t="s">
        <v>60</v>
      </c>
      <c r="Y393" s="6" t="s">
        <v>60</v>
      </c>
      <c r="Z393" s="3" t="s">
        <v>48</v>
      </c>
      <c r="AA393" s="1" t="s">
        <v>46</v>
      </c>
      <c r="AB393" s="1" t="s">
        <v>46</v>
      </c>
      <c r="AC393" s="1" t="s">
        <v>46</v>
      </c>
      <c r="AD393" s="1" t="s">
        <v>46</v>
      </c>
      <c r="AE393" s="1" t="s">
        <v>46</v>
      </c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6" t="s">
        <v>60</v>
      </c>
      <c r="AR393" s="1"/>
      <c r="AT393" s="1"/>
    </row>
    <row r="394" spans="4:46" ht="12.75">
      <c r="D394"/>
      <c r="E394"/>
      <c r="F394" s="1">
        <v>392</v>
      </c>
      <c r="G394" s="5" t="s">
        <v>58</v>
      </c>
      <c r="H394" s="6" t="s">
        <v>60</v>
      </c>
      <c r="I394" s="6" t="s">
        <v>60</v>
      </c>
      <c r="J394" s="6" t="s">
        <v>60</v>
      </c>
      <c r="K394" s="6" t="s">
        <v>60</v>
      </c>
      <c r="L394" s="6" t="s">
        <v>60</v>
      </c>
      <c r="M394" s="6" t="s">
        <v>60</v>
      </c>
      <c r="N394" s="5" t="s">
        <v>58</v>
      </c>
      <c r="O394" s="9" t="s">
        <v>76</v>
      </c>
      <c r="P394" s="8" t="s">
        <v>72</v>
      </c>
      <c r="Q394" s="8" t="s">
        <v>72</v>
      </c>
      <c r="R394" s="9" t="s">
        <v>76</v>
      </c>
      <c r="S394" s="6" t="s">
        <v>60</v>
      </c>
      <c r="T394" s="8" t="s">
        <v>72</v>
      </c>
      <c r="U394" s="9" t="s">
        <v>76</v>
      </c>
      <c r="V394" s="9" t="s">
        <v>76</v>
      </c>
      <c r="W394" s="3" t="s">
        <v>48</v>
      </c>
      <c r="X394" s="6" t="s">
        <v>60</v>
      </c>
      <c r="Y394" s="6" t="s">
        <v>60</v>
      </c>
      <c r="Z394" s="3" t="s">
        <v>48</v>
      </c>
      <c r="AA394" s="1" t="s">
        <v>50</v>
      </c>
      <c r="AB394" s="1" t="s">
        <v>50</v>
      </c>
      <c r="AC394" s="1" t="s">
        <v>50</v>
      </c>
      <c r="AD394" s="1" t="s">
        <v>50</v>
      </c>
      <c r="AE394" s="1" t="s">
        <v>50</v>
      </c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6" t="s">
        <v>60</v>
      </c>
      <c r="AR394" s="1"/>
      <c r="AT394" s="1"/>
    </row>
    <row r="395" spans="6:46" ht="12.75">
      <c r="F395" s="1">
        <v>393</v>
      </c>
      <c r="G395" s="5" t="s">
        <v>58</v>
      </c>
      <c r="H395" s="6" t="s">
        <v>60</v>
      </c>
      <c r="I395" s="6" t="s">
        <v>60</v>
      </c>
      <c r="J395" s="6" t="s">
        <v>60</v>
      </c>
      <c r="K395" s="6" t="s">
        <v>60</v>
      </c>
      <c r="L395" s="6" t="s">
        <v>60</v>
      </c>
      <c r="M395" s="6" t="s">
        <v>60</v>
      </c>
      <c r="N395" s="5" t="s">
        <v>58</v>
      </c>
      <c r="O395" s="9" t="s">
        <v>76</v>
      </c>
      <c r="P395" s="8" t="s">
        <v>72</v>
      </c>
      <c r="Q395" s="8" t="s">
        <v>72</v>
      </c>
      <c r="R395" s="9" t="s">
        <v>76</v>
      </c>
      <c r="S395" s="6" t="s">
        <v>60</v>
      </c>
      <c r="T395" s="8" t="s">
        <v>72</v>
      </c>
      <c r="U395" s="9" t="s">
        <v>76</v>
      </c>
      <c r="V395" s="9" t="s">
        <v>76</v>
      </c>
      <c r="W395" s="3" t="s">
        <v>48</v>
      </c>
      <c r="X395" s="6" t="s">
        <v>60</v>
      </c>
      <c r="Y395" s="6" t="s">
        <v>60</v>
      </c>
      <c r="Z395" s="3" t="s">
        <v>48</v>
      </c>
      <c r="AA395" s="1" t="s">
        <v>50</v>
      </c>
      <c r="AB395" s="1" t="s">
        <v>50</v>
      </c>
      <c r="AC395" s="1" t="s">
        <v>50</v>
      </c>
      <c r="AD395" s="1" t="s">
        <v>50</v>
      </c>
      <c r="AE395" s="1" t="s">
        <v>50</v>
      </c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6" t="s">
        <v>60</v>
      </c>
      <c r="AR395" s="1"/>
      <c r="AT395" s="1"/>
    </row>
    <row r="396" spans="6:46" ht="12.75">
      <c r="F396" s="1">
        <v>394</v>
      </c>
      <c r="G396" s="5" t="s">
        <v>58</v>
      </c>
      <c r="H396" s="6" t="s">
        <v>60</v>
      </c>
      <c r="I396" s="6" t="s">
        <v>60</v>
      </c>
      <c r="J396" s="6" t="s">
        <v>60</v>
      </c>
      <c r="K396" s="6" t="s">
        <v>60</v>
      </c>
      <c r="L396" s="6" t="s">
        <v>60</v>
      </c>
      <c r="M396" s="6" t="s">
        <v>60</v>
      </c>
      <c r="N396" s="5" t="s">
        <v>58</v>
      </c>
      <c r="O396" s="9" t="s">
        <v>76</v>
      </c>
      <c r="P396" s="8" t="s">
        <v>72</v>
      </c>
      <c r="Q396" s="8" t="s">
        <v>72</v>
      </c>
      <c r="R396" s="9" t="s">
        <v>76</v>
      </c>
      <c r="S396" s="6" t="s">
        <v>60</v>
      </c>
      <c r="T396" s="8" t="s">
        <v>72</v>
      </c>
      <c r="U396" s="9" t="s">
        <v>76</v>
      </c>
      <c r="V396" s="9" t="s">
        <v>76</v>
      </c>
      <c r="W396" s="3" t="s">
        <v>48</v>
      </c>
      <c r="X396" s="6" t="s">
        <v>60</v>
      </c>
      <c r="Y396" s="6" t="s">
        <v>60</v>
      </c>
      <c r="Z396" s="3" t="s">
        <v>48</v>
      </c>
      <c r="AA396" s="1" t="s">
        <v>50</v>
      </c>
      <c r="AB396" s="1" t="s">
        <v>50</v>
      </c>
      <c r="AC396" s="1" t="s">
        <v>50</v>
      </c>
      <c r="AD396" s="1" t="s">
        <v>50</v>
      </c>
      <c r="AE396" s="1" t="s">
        <v>50</v>
      </c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6" t="s">
        <v>60</v>
      </c>
      <c r="AR396" s="1"/>
      <c r="AT396" s="1"/>
    </row>
    <row r="397" spans="6:46" ht="12.75">
      <c r="F397" s="1">
        <v>395</v>
      </c>
      <c r="G397" s="5" t="s">
        <v>58</v>
      </c>
      <c r="H397" s="6" t="s">
        <v>60</v>
      </c>
      <c r="I397" s="6" t="s">
        <v>60</v>
      </c>
      <c r="J397" s="6" t="s">
        <v>60</v>
      </c>
      <c r="K397" s="6" t="s">
        <v>60</v>
      </c>
      <c r="L397" s="6" t="s">
        <v>60</v>
      </c>
      <c r="M397" s="6" t="s">
        <v>60</v>
      </c>
      <c r="N397" s="5" t="s">
        <v>58</v>
      </c>
      <c r="O397" s="9" t="s">
        <v>76</v>
      </c>
      <c r="P397" s="8" t="s">
        <v>72</v>
      </c>
      <c r="Q397" s="8" t="s">
        <v>72</v>
      </c>
      <c r="R397" s="9" t="s">
        <v>76</v>
      </c>
      <c r="S397" s="6" t="s">
        <v>60</v>
      </c>
      <c r="T397" s="8" t="s">
        <v>72</v>
      </c>
      <c r="U397" s="9" t="s">
        <v>76</v>
      </c>
      <c r="V397" s="9" t="s">
        <v>76</v>
      </c>
      <c r="W397" s="3" t="s">
        <v>48</v>
      </c>
      <c r="X397" s="6" t="s">
        <v>60</v>
      </c>
      <c r="Y397" s="6" t="s">
        <v>60</v>
      </c>
      <c r="Z397" s="3" t="s">
        <v>48</v>
      </c>
      <c r="AA397" s="1" t="s">
        <v>50</v>
      </c>
      <c r="AB397" s="1" t="s">
        <v>50</v>
      </c>
      <c r="AC397" s="1" t="s">
        <v>50</v>
      </c>
      <c r="AD397" s="1" t="s">
        <v>50</v>
      </c>
      <c r="AE397" s="1" t="s">
        <v>50</v>
      </c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6" t="s">
        <v>60</v>
      </c>
      <c r="AR397" s="1"/>
      <c r="AT397" s="1"/>
    </row>
    <row r="398" spans="6:46" ht="12.75">
      <c r="F398" s="1">
        <v>396</v>
      </c>
      <c r="G398" s="5" t="s">
        <v>58</v>
      </c>
      <c r="H398" s="6" t="s">
        <v>60</v>
      </c>
      <c r="I398" s="6" t="s">
        <v>60</v>
      </c>
      <c r="J398" s="6" t="s">
        <v>60</v>
      </c>
      <c r="K398" s="6" t="s">
        <v>60</v>
      </c>
      <c r="L398" s="6" t="s">
        <v>60</v>
      </c>
      <c r="M398" s="6" t="s">
        <v>60</v>
      </c>
      <c r="N398" s="5" t="s">
        <v>58</v>
      </c>
      <c r="O398" s="9" t="s">
        <v>76</v>
      </c>
      <c r="P398" s="8" t="s">
        <v>72</v>
      </c>
      <c r="Q398" s="8" t="s">
        <v>72</v>
      </c>
      <c r="R398" s="9" t="s">
        <v>76</v>
      </c>
      <c r="S398" s="6" t="s">
        <v>60</v>
      </c>
      <c r="T398" s="8" t="s">
        <v>72</v>
      </c>
      <c r="U398" s="9" t="s">
        <v>76</v>
      </c>
      <c r="V398" s="9" t="s">
        <v>76</v>
      </c>
      <c r="W398" s="3" t="s">
        <v>48</v>
      </c>
      <c r="X398" s="6" t="s">
        <v>60</v>
      </c>
      <c r="Y398" s="6" t="s">
        <v>60</v>
      </c>
      <c r="Z398" s="3" t="s">
        <v>48</v>
      </c>
      <c r="AA398" s="1" t="s">
        <v>50</v>
      </c>
      <c r="AB398" s="1" t="s">
        <v>50</v>
      </c>
      <c r="AC398" s="1" t="s">
        <v>50</v>
      </c>
      <c r="AD398" s="1" t="s">
        <v>50</v>
      </c>
      <c r="AE398" s="1" t="s">
        <v>50</v>
      </c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6" t="s">
        <v>60</v>
      </c>
      <c r="AR398" s="1"/>
      <c r="AT398" s="1"/>
    </row>
    <row r="399" spans="6:46" ht="12.75">
      <c r="F399" s="1">
        <v>397</v>
      </c>
      <c r="G399" s="5" t="s">
        <v>58</v>
      </c>
      <c r="H399" s="6" t="s">
        <v>60</v>
      </c>
      <c r="I399" s="6" t="s">
        <v>60</v>
      </c>
      <c r="J399" s="6" t="s">
        <v>60</v>
      </c>
      <c r="K399" s="6" t="s">
        <v>60</v>
      </c>
      <c r="L399" s="6" t="s">
        <v>60</v>
      </c>
      <c r="M399" s="6" t="s">
        <v>60</v>
      </c>
      <c r="N399" s="5" t="s">
        <v>58</v>
      </c>
      <c r="O399" s="9" t="s">
        <v>76</v>
      </c>
      <c r="P399" s="8" t="s">
        <v>72</v>
      </c>
      <c r="Q399" s="8" t="s">
        <v>72</v>
      </c>
      <c r="R399" s="9" t="s">
        <v>76</v>
      </c>
      <c r="S399" s="6" t="s">
        <v>60</v>
      </c>
      <c r="T399" s="8" t="s">
        <v>72</v>
      </c>
      <c r="U399" s="9" t="s">
        <v>76</v>
      </c>
      <c r="V399" s="9" t="s">
        <v>76</v>
      </c>
      <c r="W399" s="3" t="s">
        <v>48</v>
      </c>
      <c r="X399" s="6" t="s">
        <v>60</v>
      </c>
      <c r="Y399" s="6" t="s">
        <v>60</v>
      </c>
      <c r="Z399" s="3" t="s">
        <v>48</v>
      </c>
      <c r="AA399" s="1" t="s">
        <v>50</v>
      </c>
      <c r="AB399" s="1" t="s">
        <v>50</v>
      </c>
      <c r="AC399" s="1" t="s">
        <v>50</v>
      </c>
      <c r="AD399" s="1" t="s">
        <v>50</v>
      </c>
      <c r="AE399" s="1" t="s">
        <v>50</v>
      </c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6" t="s">
        <v>60</v>
      </c>
      <c r="AR399" s="1"/>
      <c r="AT399" s="1"/>
    </row>
    <row r="400" spans="1:46" ht="12.75">
      <c r="A400" t="s">
        <v>93</v>
      </c>
      <c r="D400" s="1">
        <v>27</v>
      </c>
      <c r="E400" s="1">
        <f>(D400+410)*8000/(365.25*24)</f>
        <v>398.81359799224276</v>
      </c>
      <c r="F400" s="1">
        <v>398</v>
      </c>
      <c r="G400" s="5" t="s">
        <v>58</v>
      </c>
      <c r="H400" s="6" t="s">
        <v>60</v>
      </c>
      <c r="I400" s="6" t="s">
        <v>60</v>
      </c>
      <c r="J400" s="6" t="s">
        <v>60</v>
      </c>
      <c r="K400" s="6" t="s">
        <v>60</v>
      </c>
      <c r="L400" s="6" t="s">
        <v>60</v>
      </c>
      <c r="M400" s="6" t="s">
        <v>60</v>
      </c>
      <c r="N400" s="5" t="s">
        <v>58</v>
      </c>
      <c r="O400" s="9" t="s">
        <v>76</v>
      </c>
      <c r="P400" s="8" t="s">
        <v>72</v>
      </c>
      <c r="Q400" s="8" t="s">
        <v>72</v>
      </c>
      <c r="R400" s="9" t="s">
        <v>76</v>
      </c>
      <c r="S400" s="6" t="s">
        <v>60</v>
      </c>
      <c r="T400" s="8" t="s">
        <v>72</v>
      </c>
      <c r="U400" s="9" t="s">
        <v>76</v>
      </c>
      <c r="V400" s="9" t="s">
        <v>76</v>
      </c>
      <c r="W400" s="3" t="s">
        <v>48</v>
      </c>
      <c r="X400" s="6" t="s">
        <v>60</v>
      </c>
      <c r="Y400" s="6" t="s">
        <v>60</v>
      </c>
      <c r="Z400" s="3" t="s">
        <v>48</v>
      </c>
      <c r="AA400" s="1" t="s">
        <v>50</v>
      </c>
      <c r="AB400" s="1" t="s">
        <v>50</v>
      </c>
      <c r="AC400" s="1" t="s">
        <v>50</v>
      </c>
      <c r="AD400" s="1" t="s">
        <v>50</v>
      </c>
      <c r="AE400" s="1" t="s">
        <v>50</v>
      </c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6" t="s">
        <v>60</v>
      </c>
      <c r="AR400" s="1"/>
      <c r="AT400" s="1"/>
    </row>
    <row r="401" spans="6:46" ht="12.75">
      <c r="F401" s="1">
        <v>399</v>
      </c>
      <c r="G401" s="5" t="s">
        <v>58</v>
      </c>
      <c r="H401" s="6" t="s">
        <v>60</v>
      </c>
      <c r="I401" s="6" t="s">
        <v>60</v>
      </c>
      <c r="J401" s="6" t="s">
        <v>60</v>
      </c>
      <c r="K401" s="6" t="s">
        <v>60</v>
      </c>
      <c r="L401" s="6" t="s">
        <v>60</v>
      </c>
      <c r="M401" s="6" t="s">
        <v>60</v>
      </c>
      <c r="N401" s="5" t="s">
        <v>58</v>
      </c>
      <c r="O401" s="9" t="s">
        <v>76</v>
      </c>
      <c r="P401" s="8" t="s">
        <v>72</v>
      </c>
      <c r="Q401" s="8" t="s">
        <v>72</v>
      </c>
      <c r="R401" s="9" t="s">
        <v>76</v>
      </c>
      <c r="S401" s="6" t="s">
        <v>60</v>
      </c>
      <c r="T401" s="8" t="s">
        <v>72</v>
      </c>
      <c r="U401" s="9" t="s">
        <v>76</v>
      </c>
      <c r="V401" s="9" t="s">
        <v>76</v>
      </c>
      <c r="W401" s="3" t="s">
        <v>48</v>
      </c>
      <c r="X401" s="6" t="s">
        <v>60</v>
      </c>
      <c r="Y401" s="6" t="s">
        <v>60</v>
      </c>
      <c r="Z401" s="3" t="s">
        <v>48</v>
      </c>
      <c r="AA401" s="1" t="s">
        <v>50</v>
      </c>
      <c r="AB401" s="1" t="s">
        <v>50</v>
      </c>
      <c r="AC401" s="1" t="s">
        <v>50</v>
      </c>
      <c r="AD401" s="1" t="s">
        <v>50</v>
      </c>
      <c r="AE401" s="1" t="s">
        <v>50</v>
      </c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6" t="s">
        <v>60</v>
      </c>
      <c r="AR401" s="1"/>
      <c r="AT401" s="1"/>
    </row>
    <row r="402" spans="6:46" ht="12.75">
      <c r="F402" s="1">
        <v>400</v>
      </c>
      <c r="G402" s="5" t="s">
        <v>58</v>
      </c>
      <c r="H402" s="6" t="s">
        <v>60</v>
      </c>
      <c r="I402" s="6" t="s">
        <v>60</v>
      </c>
      <c r="J402" s="6" t="s">
        <v>60</v>
      </c>
      <c r="K402" s="6" t="s">
        <v>60</v>
      </c>
      <c r="L402" s="6" t="s">
        <v>60</v>
      </c>
      <c r="M402" s="6" t="s">
        <v>60</v>
      </c>
      <c r="N402" s="5" t="s">
        <v>58</v>
      </c>
      <c r="O402" s="9" t="s">
        <v>76</v>
      </c>
      <c r="P402" s="8" t="s">
        <v>72</v>
      </c>
      <c r="Q402" s="8" t="s">
        <v>72</v>
      </c>
      <c r="R402" s="9" t="s">
        <v>76</v>
      </c>
      <c r="S402" s="6" t="s">
        <v>60</v>
      </c>
      <c r="T402" s="8" t="s">
        <v>72</v>
      </c>
      <c r="U402" s="9" t="s">
        <v>76</v>
      </c>
      <c r="V402" s="9" t="s">
        <v>76</v>
      </c>
      <c r="W402" s="3" t="s">
        <v>48</v>
      </c>
      <c r="X402" s="6" t="s">
        <v>60</v>
      </c>
      <c r="Y402" s="6" t="s">
        <v>60</v>
      </c>
      <c r="Z402" s="3" t="s">
        <v>48</v>
      </c>
      <c r="AA402" s="1" t="s">
        <v>50</v>
      </c>
      <c r="AB402" s="1" t="s">
        <v>50</v>
      </c>
      <c r="AC402" s="1" t="s">
        <v>50</v>
      </c>
      <c r="AD402" s="1" t="s">
        <v>50</v>
      </c>
      <c r="AE402" s="1" t="s">
        <v>50</v>
      </c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6" t="s">
        <v>60</v>
      </c>
      <c r="AR402" s="1"/>
      <c r="AT402" s="1"/>
    </row>
    <row r="403" spans="4:46" ht="12.75">
      <c r="D403" s="1">
        <v>30</v>
      </c>
      <c r="E403" s="1">
        <f>(D403+410)*8000/(365.25*24)</f>
        <v>401.5514487793749</v>
      </c>
      <c r="F403" s="1">
        <v>401</v>
      </c>
      <c r="G403" s="5" t="s">
        <v>58</v>
      </c>
      <c r="H403" s="6" t="s">
        <v>60</v>
      </c>
      <c r="I403" s="6" t="s">
        <v>60</v>
      </c>
      <c r="J403" s="6" t="s">
        <v>60</v>
      </c>
      <c r="K403" s="6" t="s">
        <v>60</v>
      </c>
      <c r="L403" s="6" t="s">
        <v>60</v>
      </c>
      <c r="M403" s="6" t="s">
        <v>60</v>
      </c>
      <c r="N403" s="5" t="s">
        <v>58</v>
      </c>
      <c r="O403" s="9" t="s">
        <v>76</v>
      </c>
      <c r="P403" s="8" t="s">
        <v>72</v>
      </c>
      <c r="Q403" s="8" t="s">
        <v>72</v>
      </c>
      <c r="R403" s="9" t="s">
        <v>76</v>
      </c>
      <c r="S403" s="6" t="s">
        <v>60</v>
      </c>
      <c r="T403" s="8" t="s">
        <v>72</v>
      </c>
      <c r="U403" s="9" t="s">
        <v>76</v>
      </c>
      <c r="V403" s="9" t="s">
        <v>76</v>
      </c>
      <c r="W403" s="3" t="s">
        <v>48</v>
      </c>
      <c r="X403" s="6" t="s">
        <v>60</v>
      </c>
      <c r="Y403" s="6" t="s">
        <v>60</v>
      </c>
      <c r="Z403" s="3" t="s">
        <v>48</v>
      </c>
      <c r="AA403" s="1" t="s">
        <v>50</v>
      </c>
      <c r="AB403" s="1" t="s">
        <v>50</v>
      </c>
      <c r="AC403" s="1" t="s">
        <v>50</v>
      </c>
      <c r="AD403" s="1" t="s">
        <v>50</v>
      </c>
      <c r="AE403" s="1" t="s">
        <v>50</v>
      </c>
      <c r="AF403" s="4" t="s">
        <v>54</v>
      </c>
      <c r="AG403" s="1"/>
      <c r="AH403" s="1"/>
      <c r="AI403" s="1"/>
      <c r="AJ403" s="1"/>
      <c r="AK403" s="1"/>
      <c r="AL403" s="1"/>
      <c r="AM403" s="1"/>
      <c r="AN403" s="1"/>
      <c r="AO403" s="1"/>
      <c r="AP403" s="6" t="s">
        <v>60</v>
      </c>
      <c r="AR403" s="1"/>
      <c r="AT403" s="1"/>
    </row>
    <row r="404" spans="4:46" ht="12.75">
      <c r="D404" s="1">
        <v>31</v>
      </c>
      <c r="E404" s="1">
        <f>(D404+410)*8000/(365.25*24)</f>
        <v>402.4640657084189</v>
      </c>
      <c r="F404" s="1">
        <v>402</v>
      </c>
      <c r="G404" s="5" t="s">
        <v>58</v>
      </c>
      <c r="H404" s="6" t="s">
        <v>60</v>
      </c>
      <c r="I404" s="6" t="s">
        <v>60</v>
      </c>
      <c r="J404" s="6" t="s">
        <v>60</v>
      </c>
      <c r="K404" s="6" t="s">
        <v>60</v>
      </c>
      <c r="L404" s="6" t="s">
        <v>60</v>
      </c>
      <c r="M404" s="6" t="s">
        <v>60</v>
      </c>
      <c r="N404" s="5" t="s">
        <v>58</v>
      </c>
      <c r="O404" s="9" t="s">
        <v>76</v>
      </c>
      <c r="P404" s="8" t="s">
        <v>72</v>
      </c>
      <c r="Q404" s="8" t="s">
        <v>72</v>
      </c>
      <c r="R404" s="9" t="s">
        <v>76</v>
      </c>
      <c r="S404" s="6" t="s">
        <v>60</v>
      </c>
      <c r="T404" s="8" t="s">
        <v>72</v>
      </c>
      <c r="U404" s="9" t="s">
        <v>76</v>
      </c>
      <c r="V404" s="9" t="s">
        <v>76</v>
      </c>
      <c r="W404" s="3" t="s">
        <v>48</v>
      </c>
      <c r="X404" s="6" t="s">
        <v>60</v>
      </c>
      <c r="Y404" s="6" t="s">
        <v>60</v>
      </c>
      <c r="Z404" s="3" t="s">
        <v>48</v>
      </c>
      <c r="AA404" s="1" t="s">
        <v>50</v>
      </c>
      <c r="AB404" s="1" t="s">
        <v>50</v>
      </c>
      <c r="AC404" s="1" t="s">
        <v>50</v>
      </c>
      <c r="AD404" s="1" t="s">
        <v>50</v>
      </c>
      <c r="AE404" s="1" t="s">
        <v>50</v>
      </c>
      <c r="AF404" s="4" t="s">
        <v>54</v>
      </c>
      <c r="AG404" s="4" t="s">
        <v>54</v>
      </c>
      <c r="AH404" s="1"/>
      <c r="AI404" s="1"/>
      <c r="AJ404" s="1"/>
      <c r="AK404" s="1"/>
      <c r="AL404" s="1"/>
      <c r="AM404" s="1"/>
      <c r="AN404" s="1"/>
      <c r="AO404" s="1"/>
      <c r="AP404" s="6" t="s">
        <v>60</v>
      </c>
      <c r="AR404" s="1"/>
      <c r="AT404" s="1"/>
    </row>
    <row r="405" spans="4:46" ht="12.75">
      <c r="D405" s="1">
        <v>32</v>
      </c>
      <c r="E405" s="1">
        <f>(D405+410)*8000/(365.25*24)</f>
        <v>403.3766826374629</v>
      </c>
      <c r="F405" s="1">
        <v>403</v>
      </c>
      <c r="G405" s="5" t="s">
        <v>58</v>
      </c>
      <c r="H405" s="6" t="s">
        <v>60</v>
      </c>
      <c r="I405" s="6" t="s">
        <v>60</v>
      </c>
      <c r="J405" s="6" t="s">
        <v>60</v>
      </c>
      <c r="K405" s="6" t="s">
        <v>60</v>
      </c>
      <c r="L405" s="6" t="s">
        <v>60</v>
      </c>
      <c r="M405" s="6" t="s">
        <v>60</v>
      </c>
      <c r="N405" s="5" t="s">
        <v>58</v>
      </c>
      <c r="O405" s="9" t="s">
        <v>76</v>
      </c>
      <c r="P405" s="8" t="s">
        <v>72</v>
      </c>
      <c r="Q405" s="8" t="s">
        <v>72</v>
      </c>
      <c r="R405" s="9" t="s">
        <v>76</v>
      </c>
      <c r="S405" s="6" t="s">
        <v>60</v>
      </c>
      <c r="T405" s="8" t="s">
        <v>72</v>
      </c>
      <c r="U405" s="9" t="s">
        <v>76</v>
      </c>
      <c r="V405" s="9" t="s">
        <v>76</v>
      </c>
      <c r="W405" s="3" t="s">
        <v>48</v>
      </c>
      <c r="X405" s="6" t="s">
        <v>60</v>
      </c>
      <c r="Y405" s="6" t="s">
        <v>60</v>
      </c>
      <c r="Z405" s="3" t="s">
        <v>48</v>
      </c>
      <c r="AA405" s="1" t="s">
        <v>50</v>
      </c>
      <c r="AB405" s="1" t="s">
        <v>50</v>
      </c>
      <c r="AC405" s="1" t="s">
        <v>50</v>
      </c>
      <c r="AD405" s="1" t="s">
        <v>50</v>
      </c>
      <c r="AE405" s="1" t="s">
        <v>50</v>
      </c>
      <c r="AF405" s="4" t="s">
        <v>54</v>
      </c>
      <c r="AG405" s="4" t="s">
        <v>54</v>
      </c>
      <c r="AH405" s="4" t="s">
        <v>54</v>
      </c>
      <c r="AI405" s="1"/>
      <c r="AJ405" s="1"/>
      <c r="AK405" s="1"/>
      <c r="AL405" s="1"/>
      <c r="AM405" s="1"/>
      <c r="AN405" s="1"/>
      <c r="AO405" s="1"/>
      <c r="AP405" s="6" t="s">
        <v>60</v>
      </c>
      <c r="AR405" s="1"/>
      <c r="AT405" s="1"/>
    </row>
    <row r="406" spans="6:46" ht="12.75">
      <c r="F406" s="1">
        <v>404</v>
      </c>
      <c r="G406" s="5" t="s">
        <v>58</v>
      </c>
      <c r="H406" s="6" t="s">
        <v>60</v>
      </c>
      <c r="I406" s="6" t="s">
        <v>60</v>
      </c>
      <c r="J406" s="6" t="s">
        <v>60</v>
      </c>
      <c r="K406" s="6" t="s">
        <v>60</v>
      </c>
      <c r="L406" s="6" t="s">
        <v>60</v>
      </c>
      <c r="M406" s="6" t="s">
        <v>60</v>
      </c>
      <c r="N406" s="5" t="s">
        <v>58</v>
      </c>
      <c r="O406" s="9" t="s">
        <v>76</v>
      </c>
      <c r="P406" s="8" t="s">
        <v>72</v>
      </c>
      <c r="Q406" s="8" t="s">
        <v>72</v>
      </c>
      <c r="R406" s="9" t="s">
        <v>76</v>
      </c>
      <c r="S406" s="6" t="s">
        <v>60</v>
      </c>
      <c r="T406" s="8" t="s">
        <v>72</v>
      </c>
      <c r="U406" s="9" t="s">
        <v>76</v>
      </c>
      <c r="V406" s="9" t="s">
        <v>76</v>
      </c>
      <c r="W406" s="3" t="s">
        <v>48</v>
      </c>
      <c r="X406" s="6" t="s">
        <v>60</v>
      </c>
      <c r="Y406" s="6" t="s">
        <v>60</v>
      </c>
      <c r="Z406" s="3" t="s">
        <v>48</v>
      </c>
      <c r="AA406" s="1" t="s">
        <v>50</v>
      </c>
      <c r="AB406" s="1" t="s">
        <v>50</v>
      </c>
      <c r="AC406" s="1" t="s">
        <v>50</v>
      </c>
      <c r="AD406" s="1" t="s">
        <v>50</v>
      </c>
      <c r="AE406" s="1" t="s">
        <v>50</v>
      </c>
      <c r="AF406" s="4" t="s">
        <v>54</v>
      </c>
      <c r="AG406" s="4" t="s">
        <v>54</v>
      </c>
      <c r="AH406" s="4" t="s">
        <v>54</v>
      </c>
      <c r="AI406" s="1"/>
      <c r="AJ406" s="1"/>
      <c r="AK406" s="1"/>
      <c r="AL406" s="1"/>
      <c r="AM406" s="1"/>
      <c r="AN406" s="1"/>
      <c r="AO406" s="1"/>
      <c r="AP406" s="6" t="s">
        <v>60</v>
      </c>
      <c r="AR406" s="1"/>
      <c r="AT406" s="1"/>
    </row>
    <row r="407" spans="6:46" ht="12.75">
      <c r="F407" s="1">
        <v>405</v>
      </c>
      <c r="G407" s="5" t="s">
        <v>58</v>
      </c>
      <c r="H407" s="6" t="s">
        <v>60</v>
      </c>
      <c r="I407" s="6" t="s">
        <v>60</v>
      </c>
      <c r="J407" s="6" t="s">
        <v>60</v>
      </c>
      <c r="K407" s="6" t="s">
        <v>60</v>
      </c>
      <c r="L407" s="6" t="s">
        <v>60</v>
      </c>
      <c r="M407" s="6" t="s">
        <v>60</v>
      </c>
      <c r="N407" s="5" t="s">
        <v>58</v>
      </c>
      <c r="O407" s="9" t="s">
        <v>76</v>
      </c>
      <c r="P407" s="8" t="s">
        <v>72</v>
      </c>
      <c r="Q407" s="8" t="s">
        <v>72</v>
      </c>
      <c r="R407" s="9" t="s">
        <v>76</v>
      </c>
      <c r="S407" s="6" t="s">
        <v>60</v>
      </c>
      <c r="T407" s="8" t="s">
        <v>72</v>
      </c>
      <c r="U407" s="9" t="s">
        <v>76</v>
      </c>
      <c r="V407" s="9" t="s">
        <v>76</v>
      </c>
      <c r="W407" s="3" t="s">
        <v>48</v>
      </c>
      <c r="X407" s="6" t="s">
        <v>60</v>
      </c>
      <c r="Y407" s="6" t="s">
        <v>60</v>
      </c>
      <c r="Z407" s="3" t="s">
        <v>48</v>
      </c>
      <c r="AA407" s="1" t="s">
        <v>50</v>
      </c>
      <c r="AB407" s="1" t="s">
        <v>50</v>
      </c>
      <c r="AC407" s="1" t="s">
        <v>50</v>
      </c>
      <c r="AD407" s="1" t="s">
        <v>50</v>
      </c>
      <c r="AE407" s="1" t="s">
        <v>50</v>
      </c>
      <c r="AF407" s="4" t="s">
        <v>54</v>
      </c>
      <c r="AG407" s="4" t="s">
        <v>54</v>
      </c>
      <c r="AH407" s="4" t="s">
        <v>54</v>
      </c>
      <c r="AI407" s="1"/>
      <c r="AJ407" s="1"/>
      <c r="AK407" s="1"/>
      <c r="AL407" s="1"/>
      <c r="AM407" s="1"/>
      <c r="AN407" s="1"/>
      <c r="AO407" s="1"/>
      <c r="AP407" s="6" t="s">
        <v>60</v>
      </c>
      <c r="AR407" s="1"/>
      <c r="AT407" s="1"/>
    </row>
    <row r="408" spans="4:46" ht="12.75">
      <c r="D408"/>
      <c r="E408"/>
      <c r="F408" s="1">
        <v>406</v>
      </c>
      <c r="G408" s="5" t="s">
        <v>58</v>
      </c>
      <c r="H408" s="6" t="s">
        <v>60</v>
      </c>
      <c r="I408" s="6" t="s">
        <v>60</v>
      </c>
      <c r="J408" s="6" t="s">
        <v>60</v>
      </c>
      <c r="K408" s="6" t="s">
        <v>60</v>
      </c>
      <c r="L408" s="6" t="s">
        <v>60</v>
      </c>
      <c r="M408" s="6" t="s">
        <v>60</v>
      </c>
      <c r="N408" s="5" t="s">
        <v>58</v>
      </c>
      <c r="O408" s="9" t="s">
        <v>76</v>
      </c>
      <c r="P408" s="8" t="s">
        <v>72</v>
      </c>
      <c r="Q408" s="8" t="s">
        <v>72</v>
      </c>
      <c r="R408" s="9" t="s">
        <v>76</v>
      </c>
      <c r="S408" s="6" t="s">
        <v>60</v>
      </c>
      <c r="T408" s="8" t="s">
        <v>72</v>
      </c>
      <c r="U408" s="9" t="s">
        <v>76</v>
      </c>
      <c r="V408" s="9" t="s">
        <v>76</v>
      </c>
      <c r="W408" s="3" t="s">
        <v>48</v>
      </c>
      <c r="X408" s="6" t="s">
        <v>60</v>
      </c>
      <c r="Y408" s="6" t="s">
        <v>60</v>
      </c>
      <c r="Z408" s="3" t="s">
        <v>48</v>
      </c>
      <c r="AA408" s="1" t="s">
        <v>50</v>
      </c>
      <c r="AB408" s="1" t="s">
        <v>50</v>
      </c>
      <c r="AC408" s="1" t="s">
        <v>50</v>
      </c>
      <c r="AD408" s="1" t="s">
        <v>50</v>
      </c>
      <c r="AE408" s="1" t="s">
        <v>50</v>
      </c>
      <c r="AF408" s="4" t="s">
        <v>54</v>
      </c>
      <c r="AG408" s="4" t="s">
        <v>54</v>
      </c>
      <c r="AH408" s="4" t="s">
        <v>54</v>
      </c>
      <c r="AI408" s="1"/>
      <c r="AJ408" s="1"/>
      <c r="AK408" s="1"/>
      <c r="AL408" s="1"/>
      <c r="AM408" s="1"/>
      <c r="AN408" s="1"/>
      <c r="AO408" s="1"/>
      <c r="AP408" s="6" t="s">
        <v>60</v>
      </c>
      <c r="AR408" s="1"/>
      <c r="AT408" s="1"/>
    </row>
    <row r="409" spans="6:46" ht="12.75">
      <c r="F409" s="1">
        <v>407</v>
      </c>
      <c r="G409" s="5" t="s">
        <v>58</v>
      </c>
      <c r="H409" s="6" t="s">
        <v>60</v>
      </c>
      <c r="I409" s="6" t="s">
        <v>60</v>
      </c>
      <c r="J409" s="6" t="s">
        <v>60</v>
      </c>
      <c r="K409" s="6" t="s">
        <v>60</v>
      </c>
      <c r="L409" s="6" t="s">
        <v>60</v>
      </c>
      <c r="M409" s="6" t="s">
        <v>60</v>
      </c>
      <c r="N409" s="5" t="s">
        <v>58</v>
      </c>
      <c r="O409" s="9" t="s">
        <v>76</v>
      </c>
      <c r="P409" s="8" t="s">
        <v>72</v>
      </c>
      <c r="Q409" s="8" t="s">
        <v>72</v>
      </c>
      <c r="R409" s="9" t="s">
        <v>76</v>
      </c>
      <c r="S409" s="6" t="s">
        <v>60</v>
      </c>
      <c r="T409" s="8" t="s">
        <v>72</v>
      </c>
      <c r="U409" s="9" t="s">
        <v>76</v>
      </c>
      <c r="V409" s="9" t="s">
        <v>76</v>
      </c>
      <c r="W409" s="3" t="s">
        <v>48</v>
      </c>
      <c r="X409" s="6" t="s">
        <v>60</v>
      </c>
      <c r="Y409" s="6" t="s">
        <v>60</v>
      </c>
      <c r="Z409" s="3" t="s">
        <v>48</v>
      </c>
      <c r="AA409" s="1" t="s">
        <v>50</v>
      </c>
      <c r="AB409" s="1" t="s">
        <v>50</v>
      </c>
      <c r="AC409" s="1" t="s">
        <v>50</v>
      </c>
      <c r="AD409" s="1" t="s">
        <v>50</v>
      </c>
      <c r="AE409" s="1" t="s">
        <v>50</v>
      </c>
      <c r="AF409" s="4" t="s">
        <v>54</v>
      </c>
      <c r="AG409" s="4" t="s">
        <v>54</v>
      </c>
      <c r="AH409" s="4" t="s">
        <v>54</v>
      </c>
      <c r="AI409" s="1"/>
      <c r="AJ409" s="1"/>
      <c r="AK409" s="1"/>
      <c r="AL409" s="1"/>
      <c r="AM409" s="1"/>
      <c r="AN409" s="1"/>
      <c r="AO409" s="1"/>
      <c r="AP409" s="6" t="s">
        <v>60</v>
      </c>
      <c r="AR409" s="1"/>
      <c r="AT409" s="1"/>
    </row>
    <row r="410" spans="6:46" ht="12.75">
      <c r="F410" s="1">
        <v>408</v>
      </c>
      <c r="G410" s="5" t="s">
        <v>58</v>
      </c>
      <c r="H410" s="6" t="s">
        <v>60</v>
      </c>
      <c r="I410" s="6" t="s">
        <v>60</v>
      </c>
      <c r="J410" s="6" t="s">
        <v>60</v>
      </c>
      <c r="K410" s="6" t="s">
        <v>60</v>
      </c>
      <c r="L410" s="6" t="s">
        <v>60</v>
      </c>
      <c r="M410" s="6" t="s">
        <v>60</v>
      </c>
      <c r="N410" s="5" t="s">
        <v>58</v>
      </c>
      <c r="O410" s="9" t="s">
        <v>76</v>
      </c>
      <c r="P410" s="8" t="s">
        <v>72</v>
      </c>
      <c r="Q410" s="8" t="s">
        <v>72</v>
      </c>
      <c r="R410" s="9" t="s">
        <v>76</v>
      </c>
      <c r="S410" s="6" t="s">
        <v>60</v>
      </c>
      <c r="T410" s="8" t="s">
        <v>72</v>
      </c>
      <c r="U410" s="9" t="s">
        <v>76</v>
      </c>
      <c r="V410" s="9" t="s">
        <v>76</v>
      </c>
      <c r="W410" s="3" t="s">
        <v>48</v>
      </c>
      <c r="X410" s="6" t="s">
        <v>60</v>
      </c>
      <c r="Y410" s="6" t="s">
        <v>60</v>
      </c>
      <c r="Z410" s="3" t="s">
        <v>48</v>
      </c>
      <c r="AA410" s="1" t="s">
        <v>50</v>
      </c>
      <c r="AB410" s="1" t="s">
        <v>50</v>
      </c>
      <c r="AC410" s="1" t="s">
        <v>50</v>
      </c>
      <c r="AD410" s="1" t="s">
        <v>50</v>
      </c>
      <c r="AE410" s="1" t="s">
        <v>50</v>
      </c>
      <c r="AF410" s="4" t="s">
        <v>54</v>
      </c>
      <c r="AG410" s="4" t="s">
        <v>54</v>
      </c>
      <c r="AH410" s="4" t="s">
        <v>54</v>
      </c>
      <c r="AI410" s="1"/>
      <c r="AJ410" s="1"/>
      <c r="AK410" s="1"/>
      <c r="AL410" s="1"/>
      <c r="AM410" s="1"/>
      <c r="AN410" s="1"/>
      <c r="AO410" s="1"/>
      <c r="AP410" s="6" t="s">
        <v>60</v>
      </c>
      <c r="AR410" s="1"/>
      <c r="AT410" s="1"/>
    </row>
    <row r="411" spans="6:46" ht="12.75">
      <c r="F411" s="1">
        <v>409</v>
      </c>
      <c r="G411" s="5" t="s">
        <v>58</v>
      </c>
      <c r="H411" s="6" t="s">
        <v>60</v>
      </c>
      <c r="I411" s="6" t="s">
        <v>60</v>
      </c>
      <c r="J411" s="6" t="s">
        <v>60</v>
      </c>
      <c r="K411" s="6" t="s">
        <v>60</v>
      </c>
      <c r="L411" s="6" t="s">
        <v>60</v>
      </c>
      <c r="M411" s="6" t="s">
        <v>60</v>
      </c>
      <c r="N411" s="5" t="s">
        <v>58</v>
      </c>
      <c r="O411" s="9" t="s">
        <v>76</v>
      </c>
      <c r="P411" s="8" t="s">
        <v>72</v>
      </c>
      <c r="Q411" s="8" t="s">
        <v>72</v>
      </c>
      <c r="R411" s="9" t="s">
        <v>76</v>
      </c>
      <c r="S411" s="6" t="s">
        <v>60</v>
      </c>
      <c r="T411" s="8" t="s">
        <v>72</v>
      </c>
      <c r="U411" s="9" t="s">
        <v>76</v>
      </c>
      <c r="V411" s="9" t="s">
        <v>76</v>
      </c>
      <c r="W411" s="3" t="s">
        <v>48</v>
      </c>
      <c r="X411" s="6" t="s">
        <v>60</v>
      </c>
      <c r="Y411" s="6" t="s">
        <v>60</v>
      </c>
      <c r="Z411" s="3" t="s">
        <v>48</v>
      </c>
      <c r="AA411" s="1" t="s">
        <v>50</v>
      </c>
      <c r="AB411" s="1" t="s">
        <v>50</v>
      </c>
      <c r="AC411" s="1" t="s">
        <v>50</v>
      </c>
      <c r="AD411" s="1" t="s">
        <v>50</v>
      </c>
      <c r="AE411" s="1" t="s">
        <v>50</v>
      </c>
      <c r="AF411" s="4" t="s">
        <v>54</v>
      </c>
      <c r="AG411" s="4" t="s">
        <v>54</v>
      </c>
      <c r="AH411" s="4" t="s">
        <v>54</v>
      </c>
      <c r="AI411" s="1"/>
      <c r="AJ411" s="1"/>
      <c r="AK411" s="1"/>
      <c r="AL411" s="1"/>
      <c r="AM411" s="1"/>
      <c r="AN411" s="1"/>
      <c r="AO411" s="1"/>
      <c r="AP411" s="6" t="s">
        <v>60</v>
      </c>
      <c r="AR411" s="1"/>
      <c r="AT411" s="1"/>
    </row>
    <row r="412" spans="6:46" ht="12.75">
      <c r="F412" s="1">
        <v>410</v>
      </c>
      <c r="G412" s="5" t="s">
        <v>58</v>
      </c>
      <c r="H412" s="6" t="s">
        <v>60</v>
      </c>
      <c r="I412" s="6" t="s">
        <v>60</v>
      </c>
      <c r="J412" s="6" t="s">
        <v>60</v>
      </c>
      <c r="K412" s="6" t="s">
        <v>60</v>
      </c>
      <c r="L412" s="6" t="s">
        <v>60</v>
      </c>
      <c r="M412" s="6" t="s">
        <v>60</v>
      </c>
      <c r="N412" s="5" t="s">
        <v>58</v>
      </c>
      <c r="O412" s="9" t="s">
        <v>76</v>
      </c>
      <c r="P412" s="8" t="s">
        <v>72</v>
      </c>
      <c r="Q412" s="8" t="s">
        <v>72</v>
      </c>
      <c r="R412" s="9" t="s">
        <v>76</v>
      </c>
      <c r="S412" s="6" t="s">
        <v>60</v>
      </c>
      <c r="T412" s="8" t="s">
        <v>72</v>
      </c>
      <c r="U412" s="9" t="s">
        <v>76</v>
      </c>
      <c r="V412" s="9" t="s">
        <v>76</v>
      </c>
      <c r="W412" s="3" t="s">
        <v>48</v>
      </c>
      <c r="X412" s="6" t="s">
        <v>60</v>
      </c>
      <c r="Y412" s="6" t="s">
        <v>60</v>
      </c>
      <c r="Z412" s="3" t="s">
        <v>48</v>
      </c>
      <c r="AA412" s="1" t="s">
        <v>50</v>
      </c>
      <c r="AB412" s="1" t="s">
        <v>50</v>
      </c>
      <c r="AC412" s="1" t="s">
        <v>50</v>
      </c>
      <c r="AD412" s="1" t="s">
        <v>50</v>
      </c>
      <c r="AE412" s="1" t="s">
        <v>50</v>
      </c>
      <c r="AF412" s="4" t="s">
        <v>54</v>
      </c>
      <c r="AG412" s="4" t="s">
        <v>54</v>
      </c>
      <c r="AH412" s="4" t="s">
        <v>54</v>
      </c>
      <c r="AI412" s="1"/>
      <c r="AJ412" s="1"/>
      <c r="AK412" s="1"/>
      <c r="AL412" s="1"/>
      <c r="AM412" s="1"/>
      <c r="AN412" s="1"/>
      <c r="AO412" s="1"/>
      <c r="AP412" s="6" t="s">
        <v>60</v>
      </c>
      <c r="AR412" s="1"/>
      <c r="AT412" s="1"/>
    </row>
    <row r="413" spans="6:46" ht="12.75">
      <c r="F413" s="1">
        <v>411</v>
      </c>
      <c r="G413" s="5" t="s">
        <v>58</v>
      </c>
      <c r="H413" s="6" t="s">
        <v>60</v>
      </c>
      <c r="I413" s="6" t="s">
        <v>60</v>
      </c>
      <c r="J413" s="6" t="s">
        <v>60</v>
      </c>
      <c r="K413" s="6" t="s">
        <v>60</v>
      </c>
      <c r="L413" s="6" t="s">
        <v>60</v>
      </c>
      <c r="M413" s="6" t="s">
        <v>60</v>
      </c>
      <c r="N413" s="5" t="s">
        <v>58</v>
      </c>
      <c r="O413" s="9" t="s">
        <v>76</v>
      </c>
      <c r="P413" s="8" t="s">
        <v>72</v>
      </c>
      <c r="Q413" s="8" t="s">
        <v>72</v>
      </c>
      <c r="R413" s="9" t="s">
        <v>76</v>
      </c>
      <c r="S413" s="6" t="s">
        <v>60</v>
      </c>
      <c r="T413" s="8" t="s">
        <v>72</v>
      </c>
      <c r="U413" s="9" t="s">
        <v>76</v>
      </c>
      <c r="V413" s="9" t="s">
        <v>76</v>
      </c>
      <c r="W413" s="3" t="s">
        <v>48</v>
      </c>
      <c r="X413" s="6" t="s">
        <v>60</v>
      </c>
      <c r="Y413" s="6" t="s">
        <v>60</v>
      </c>
      <c r="Z413" s="3" t="s">
        <v>48</v>
      </c>
      <c r="AA413" s="1" t="s">
        <v>50</v>
      </c>
      <c r="AB413" s="1" t="s">
        <v>50</v>
      </c>
      <c r="AC413" s="1" t="s">
        <v>50</v>
      </c>
      <c r="AD413" s="1" t="s">
        <v>50</v>
      </c>
      <c r="AE413" s="1" t="s">
        <v>50</v>
      </c>
      <c r="AF413" s="4" t="s">
        <v>54</v>
      </c>
      <c r="AG413" s="4" t="s">
        <v>54</v>
      </c>
      <c r="AH413" s="4" t="s">
        <v>54</v>
      </c>
      <c r="AI413" s="1"/>
      <c r="AJ413" s="1"/>
      <c r="AK413" s="1"/>
      <c r="AL413" s="1"/>
      <c r="AM413" s="1"/>
      <c r="AN413" s="1"/>
      <c r="AO413" s="1"/>
      <c r="AP413" s="6" t="s">
        <v>60</v>
      </c>
      <c r="AR413" s="1"/>
      <c r="AT413" s="1"/>
    </row>
    <row r="414" spans="6:46" ht="12.75">
      <c r="F414" s="1">
        <v>412</v>
      </c>
      <c r="G414" s="5" t="s">
        <v>58</v>
      </c>
      <c r="H414" s="6" t="s">
        <v>60</v>
      </c>
      <c r="I414" s="6" t="s">
        <v>60</v>
      </c>
      <c r="J414" s="6" t="s">
        <v>60</v>
      </c>
      <c r="K414" s="6" t="s">
        <v>60</v>
      </c>
      <c r="L414" s="6" t="s">
        <v>60</v>
      </c>
      <c r="M414" s="6" t="s">
        <v>60</v>
      </c>
      <c r="N414" s="5" t="s">
        <v>58</v>
      </c>
      <c r="O414" s="9" t="s">
        <v>76</v>
      </c>
      <c r="P414" s="8" t="s">
        <v>72</v>
      </c>
      <c r="Q414" s="8" t="s">
        <v>72</v>
      </c>
      <c r="R414" s="9" t="s">
        <v>76</v>
      </c>
      <c r="S414" s="6" t="s">
        <v>60</v>
      </c>
      <c r="T414" s="8" t="s">
        <v>72</v>
      </c>
      <c r="U414" s="9" t="s">
        <v>76</v>
      </c>
      <c r="V414" s="9" t="s">
        <v>76</v>
      </c>
      <c r="W414" s="3" t="s">
        <v>48</v>
      </c>
      <c r="X414" s="6" t="s">
        <v>60</v>
      </c>
      <c r="Y414" s="6" t="s">
        <v>60</v>
      </c>
      <c r="Z414" s="3" t="s">
        <v>48</v>
      </c>
      <c r="AA414" s="1" t="s">
        <v>50</v>
      </c>
      <c r="AB414" s="1" t="s">
        <v>50</v>
      </c>
      <c r="AC414" s="1" t="s">
        <v>50</v>
      </c>
      <c r="AD414" s="1" t="s">
        <v>50</v>
      </c>
      <c r="AE414" s="1" t="s">
        <v>50</v>
      </c>
      <c r="AF414" s="4" t="s">
        <v>54</v>
      </c>
      <c r="AG414" s="4" t="s">
        <v>54</v>
      </c>
      <c r="AH414" s="4" t="s">
        <v>54</v>
      </c>
      <c r="AI414" s="1"/>
      <c r="AJ414" s="1"/>
      <c r="AK414" s="1"/>
      <c r="AL414" s="1"/>
      <c r="AM414" s="1"/>
      <c r="AN414" s="1"/>
      <c r="AO414" s="1"/>
      <c r="AP414" s="6" t="s">
        <v>60</v>
      </c>
      <c r="AR414" s="1"/>
      <c r="AT414" s="1"/>
    </row>
    <row r="415" spans="6:46" ht="12.75">
      <c r="F415" s="1">
        <v>413</v>
      </c>
      <c r="G415" s="5" t="s">
        <v>58</v>
      </c>
      <c r="H415" s="6" t="s">
        <v>60</v>
      </c>
      <c r="I415" s="6" t="s">
        <v>60</v>
      </c>
      <c r="J415" s="6" t="s">
        <v>60</v>
      </c>
      <c r="K415" s="6" t="s">
        <v>60</v>
      </c>
      <c r="L415" s="6" t="s">
        <v>60</v>
      </c>
      <c r="M415" s="6" t="s">
        <v>60</v>
      </c>
      <c r="N415" s="5" t="s">
        <v>58</v>
      </c>
      <c r="O415" s="9" t="s">
        <v>76</v>
      </c>
      <c r="P415" s="8" t="s">
        <v>72</v>
      </c>
      <c r="Q415" s="8" t="s">
        <v>72</v>
      </c>
      <c r="R415" s="9" t="s">
        <v>76</v>
      </c>
      <c r="S415" s="6" t="s">
        <v>60</v>
      </c>
      <c r="T415" s="8" t="s">
        <v>72</v>
      </c>
      <c r="U415" s="9" t="s">
        <v>76</v>
      </c>
      <c r="V415" s="9" t="s">
        <v>76</v>
      </c>
      <c r="W415" s="3" t="s">
        <v>48</v>
      </c>
      <c r="X415" s="6" t="s">
        <v>60</v>
      </c>
      <c r="Y415" s="6" t="s">
        <v>60</v>
      </c>
      <c r="Z415" s="3" t="s">
        <v>48</v>
      </c>
      <c r="AA415" s="1" t="s">
        <v>50</v>
      </c>
      <c r="AB415" s="1" t="s">
        <v>50</v>
      </c>
      <c r="AC415" s="1" t="s">
        <v>50</v>
      </c>
      <c r="AD415" s="1" t="s">
        <v>50</v>
      </c>
      <c r="AE415" s="1" t="s">
        <v>50</v>
      </c>
      <c r="AF415" s="4" t="s">
        <v>54</v>
      </c>
      <c r="AG415" s="4" t="s">
        <v>54</v>
      </c>
      <c r="AH415" s="4" t="s">
        <v>54</v>
      </c>
      <c r="AI415" s="1"/>
      <c r="AJ415" s="1"/>
      <c r="AK415" s="1"/>
      <c r="AL415" s="1"/>
      <c r="AM415" s="1"/>
      <c r="AN415" s="1"/>
      <c r="AO415" s="1"/>
      <c r="AP415" s="6" t="s">
        <v>60</v>
      </c>
      <c r="AR415" s="1"/>
      <c r="AT415" s="1"/>
    </row>
    <row r="416" spans="6:46" ht="12.75">
      <c r="F416" s="1">
        <v>414</v>
      </c>
      <c r="G416" s="5" t="s">
        <v>58</v>
      </c>
      <c r="H416" s="6" t="s">
        <v>60</v>
      </c>
      <c r="I416" s="6" t="s">
        <v>60</v>
      </c>
      <c r="J416" s="6" t="s">
        <v>60</v>
      </c>
      <c r="K416" s="6" t="s">
        <v>60</v>
      </c>
      <c r="L416" s="6" t="s">
        <v>60</v>
      </c>
      <c r="M416" s="6" t="s">
        <v>60</v>
      </c>
      <c r="N416" s="5" t="s">
        <v>58</v>
      </c>
      <c r="O416" s="9" t="s">
        <v>76</v>
      </c>
      <c r="P416" s="8" t="s">
        <v>72</v>
      </c>
      <c r="Q416" s="8" t="s">
        <v>72</v>
      </c>
      <c r="R416" s="9" t="s">
        <v>76</v>
      </c>
      <c r="S416" s="6" t="s">
        <v>60</v>
      </c>
      <c r="T416" s="8" t="s">
        <v>72</v>
      </c>
      <c r="U416" s="9" t="s">
        <v>76</v>
      </c>
      <c r="V416" s="9" t="s">
        <v>76</v>
      </c>
      <c r="W416" s="3" t="s">
        <v>48</v>
      </c>
      <c r="X416" s="6" t="s">
        <v>60</v>
      </c>
      <c r="Y416" s="6" t="s">
        <v>60</v>
      </c>
      <c r="Z416" s="3" t="s">
        <v>48</v>
      </c>
      <c r="AA416" s="1" t="s">
        <v>50</v>
      </c>
      <c r="AB416" s="1" t="s">
        <v>50</v>
      </c>
      <c r="AC416" s="1" t="s">
        <v>50</v>
      </c>
      <c r="AD416" s="1" t="s">
        <v>50</v>
      </c>
      <c r="AE416" s="1" t="s">
        <v>50</v>
      </c>
      <c r="AF416" s="4" t="s">
        <v>54</v>
      </c>
      <c r="AG416" s="4" t="s">
        <v>54</v>
      </c>
      <c r="AH416" s="4" t="s">
        <v>54</v>
      </c>
      <c r="AI416" s="1"/>
      <c r="AJ416" s="1"/>
      <c r="AK416" s="1"/>
      <c r="AL416" s="1"/>
      <c r="AM416" s="1"/>
      <c r="AN416" s="1"/>
      <c r="AO416" s="1"/>
      <c r="AP416" s="6" t="s">
        <v>60</v>
      </c>
      <c r="AR416" s="1"/>
      <c r="AT416" s="1"/>
    </row>
    <row r="417" spans="6:46" ht="12.75">
      <c r="F417" s="1">
        <v>415</v>
      </c>
      <c r="G417" s="5" t="s">
        <v>58</v>
      </c>
      <c r="H417" s="6" t="s">
        <v>60</v>
      </c>
      <c r="I417" s="6" t="s">
        <v>60</v>
      </c>
      <c r="J417" s="6" t="s">
        <v>60</v>
      </c>
      <c r="K417" s="6" t="s">
        <v>60</v>
      </c>
      <c r="L417" s="6" t="s">
        <v>60</v>
      </c>
      <c r="M417" s="6" t="s">
        <v>60</v>
      </c>
      <c r="N417" s="5" t="s">
        <v>58</v>
      </c>
      <c r="O417" s="9" t="s">
        <v>76</v>
      </c>
      <c r="P417" s="8" t="s">
        <v>72</v>
      </c>
      <c r="Q417" s="8" t="s">
        <v>72</v>
      </c>
      <c r="R417" s="9" t="s">
        <v>76</v>
      </c>
      <c r="S417" s="6" t="s">
        <v>60</v>
      </c>
      <c r="T417" s="8" t="s">
        <v>72</v>
      </c>
      <c r="U417" s="9" t="s">
        <v>76</v>
      </c>
      <c r="V417" s="9" t="s">
        <v>76</v>
      </c>
      <c r="W417" s="3" t="s">
        <v>48</v>
      </c>
      <c r="X417" s="6" t="s">
        <v>60</v>
      </c>
      <c r="Y417" s="6" t="s">
        <v>60</v>
      </c>
      <c r="Z417" s="3" t="s">
        <v>48</v>
      </c>
      <c r="AA417" s="1" t="s">
        <v>50</v>
      </c>
      <c r="AB417" s="1" t="s">
        <v>50</v>
      </c>
      <c r="AC417" s="1" t="s">
        <v>50</v>
      </c>
      <c r="AD417" s="1" t="s">
        <v>50</v>
      </c>
      <c r="AE417" s="1" t="s">
        <v>50</v>
      </c>
      <c r="AF417" s="4" t="s">
        <v>54</v>
      </c>
      <c r="AG417" s="4" t="s">
        <v>54</v>
      </c>
      <c r="AH417" s="4" t="s">
        <v>54</v>
      </c>
      <c r="AI417" s="1"/>
      <c r="AJ417" s="1"/>
      <c r="AK417" s="1"/>
      <c r="AL417" s="1"/>
      <c r="AM417" s="1"/>
      <c r="AN417" s="1"/>
      <c r="AO417" s="1"/>
      <c r="AP417" s="6" t="s">
        <v>60</v>
      </c>
      <c r="AR417" s="1"/>
      <c r="AT417" s="1"/>
    </row>
    <row r="418" spans="4:46" ht="12.75">
      <c r="D418" s="1">
        <v>46</v>
      </c>
      <c r="E418" s="1">
        <f>(D418+410)*8000/(365.25*24)</f>
        <v>416.1533196440794</v>
      </c>
      <c r="F418" s="1">
        <v>416</v>
      </c>
      <c r="G418" s="5" t="s">
        <v>58</v>
      </c>
      <c r="H418" s="6" t="s">
        <v>60</v>
      </c>
      <c r="I418" s="6" t="s">
        <v>60</v>
      </c>
      <c r="J418" s="6" t="s">
        <v>60</v>
      </c>
      <c r="K418" s="6" t="s">
        <v>60</v>
      </c>
      <c r="L418" s="6" t="s">
        <v>60</v>
      </c>
      <c r="M418" s="6" t="s">
        <v>60</v>
      </c>
      <c r="N418" s="5" t="s">
        <v>58</v>
      </c>
      <c r="O418" s="9" t="s">
        <v>76</v>
      </c>
      <c r="P418" s="8" t="s">
        <v>72</v>
      </c>
      <c r="Q418" s="8" t="s">
        <v>72</v>
      </c>
      <c r="R418" s="9" t="s">
        <v>76</v>
      </c>
      <c r="S418" s="6" t="s">
        <v>60</v>
      </c>
      <c r="T418" s="8" t="s">
        <v>72</v>
      </c>
      <c r="U418" s="9" t="s">
        <v>76</v>
      </c>
      <c r="V418" s="9" t="s">
        <v>76</v>
      </c>
      <c r="W418" s="3" t="s">
        <v>48</v>
      </c>
      <c r="X418" s="6" t="s">
        <v>60</v>
      </c>
      <c r="Y418" s="6" t="s">
        <v>60</v>
      </c>
      <c r="Z418" s="3" t="s">
        <v>48</v>
      </c>
      <c r="AA418" s="1" t="s">
        <v>50</v>
      </c>
      <c r="AB418" s="1" t="s">
        <v>50</v>
      </c>
      <c r="AC418" s="1" t="s">
        <v>50</v>
      </c>
      <c r="AD418" s="1" t="s">
        <v>50</v>
      </c>
      <c r="AE418" s="1" t="s">
        <v>50</v>
      </c>
      <c r="AF418" s="4" t="s">
        <v>54</v>
      </c>
      <c r="AG418" s="4" t="s">
        <v>54</v>
      </c>
      <c r="AH418" s="4" t="s">
        <v>54</v>
      </c>
      <c r="AI418" s="1" t="s">
        <v>56</v>
      </c>
      <c r="AJ418" s="1"/>
      <c r="AK418" s="1"/>
      <c r="AL418" s="1"/>
      <c r="AM418" s="1"/>
      <c r="AN418" s="1"/>
      <c r="AO418" s="1"/>
      <c r="AP418" s="6" t="s">
        <v>60</v>
      </c>
      <c r="AR418" s="1"/>
      <c r="AT418" s="1"/>
    </row>
    <row r="419" spans="6:46" ht="12.75">
      <c r="F419" s="1">
        <v>417</v>
      </c>
      <c r="G419" s="5" t="s">
        <v>58</v>
      </c>
      <c r="H419" s="6" t="s">
        <v>60</v>
      </c>
      <c r="I419" s="6" t="s">
        <v>60</v>
      </c>
      <c r="J419" s="6" t="s">
        <v>60</v>
      </c>
      <c r="K419" s="6" t="s">
        <v>60</v>
      </c>
      <c r="L419" s="6" t="s">
        <v>60</v>
      </c>
      <c r="M419" s="6" t="s">
        <v>60</v>
      </c>
      <c r="N419" s="5" t="s">
        <v>58</v>
      </c>
      <c r="O419" s="9" t="s">
        <v>76</v>
      </c>
      <c r="P419" s="8" t="s">
        <v>72</v>
      </c>
      <c r="Q419" s="8" t="s">
        <v>72</v>
      </c>
      <c r="R419" s="9" t="s">
        <v>76</v>
      </c>
      <c r="S419" s="6" t="s">
        <v>60</v>
      </c>
      <c r="T419" s="8" t="s">
        <v>72</v>
      </c>
      <c r="U419" s="9" t="s">
        <v>76</v>
      </c>
      <c r="V419" s="9" t="s">
        <v>76</v>
      </c>
      <c r="W419" s="3" t="s">
        <v>48</v>
      </c>
      <c r="X419" s="6" t="s">
        <v>60</v>
      </c>
      <c r="Y419" s="6" t="s">
        <v>60</v>
      </c>
      <c r="Z419" s="3" t="s">
        <v>48</v>
      </c>
      <c r="AA419" s="1" t="s">
        <v>50</v>
      </c>
      <c r="AB419" s="1" t="s">
        <v>50</v>
      </c>
      <c r="AC419" s="1" t="s">
        <v>50</v>
      </c>
      <c r="AD419" s="1" t="s">
        <v>50</v>
      </c>
      <c r="AE419" s="1" t="s">
        <v>50</v>
      </c>
      <c r="AF419" s="4" t="s">
        <v>54</v>
      </c>
      <c r="AG419" s="4" t="s">
        <v>54</v>
      </c>
      <c r="AH419" s="4" t="s">
        <v>54</v>
      </c>
      <c r="AI419" s="8" t="s">
        <v>72</v>
      </c>
      <c r="AJ419" s="1"/>
      <c r="AK419" s="1"/>
      <c r="AL419" s="1"/>
      <c r="AM419" s="1"/>
      <c r="AN419" s="1"/>
      <c r="AO419" s="1"/>
      <c r="AP419" s="6" t="s">
        <v>60</v>
      </c>
      <c r="AR419" s="1"/>
      <c r="AT419" s="1"/>
    </row>
    <row r="420" spans="6:46" ht="12.75">
      <c r="F420" s="1">
        <v>418</v>
      </c>
      <c r="G420" s="5" t="s">
        <v>58</v>
      </c>
      <c r="H420" s="6" t="s">
        <v>60</v>
      </c>
      <c r="I420" s="6" t="s">
        <v>60</v>
      </c>
      <c r="J420" s="6" t="s">
        <v>60</v>
      </c>
      <c r="K420" s="6" t="s">
        <v>60</v>
      </c>
      <c r="L420" s="6" t="s">
        <v>60</v>
      </c>
      <c r="M420" s="6" t="s">
        <v>60</v>
      </c>
      <c r="N420" s="5" t="s">
        <v>58</v>
      </c>
      <c r="O420" s="9" t="s">
        <v>76</v>
      </c>
      <c r="P420" s="8" t="s">
        <v>72</v>
      </c>
      <c r="Q420" s="8" t="s">
        <v>72</v>
      </c>
      <c r="R420" s="9" t="s">
        <v>76</v>
      </c>
      <c r="S420" s="6" t="s">
        <v>60</v>
      </c>
      <c r="T420" s="8" t="s">
        <v>72</v>
      </c>
      <c r="U420" s="9" t="s">
        <v>76</v>
      </c>
      <c r="V420" s="9" t="s">
        <v>76</v>
      </c>
      <c r="W420" s="3" t="s">
        <v>48</v>
      </c>
      <c r="X420" s="6" t="s">
        <v>60</v>
      </c>
      <c r="Y420" s="6" t="s">
        <v>60</v>
      </c>
      <c r="Z420" s="3" t="s">
        <v>48</v>
      </c>
      <c r="AA420" s="1" t="s">
        <v>50</v>
      </c>
      <c r="AB420" s="1" t="s">
        <v>50</v>
      </c>
      <c r="AC420" s="1" t="s">
        <v>50</v>
      </c>
      <c r="AD420" s="1" t="s">
        <v>50</v>
      </c>
      <c r="AE420" s="1" t="s">
        <v>50</v>
      </c>
      <c r="AF420" s="4" t="s">
        <v>54</v>
      </c>
      <c r="AG420" s="4" t="s">
        <v>54</v>
      </c>
      <c r="AH420" s="4" t="s">
        <v>54</v>
      </c>
      <c r="AI420" s="8" t="s">
        <v>72</v>
      </c>
      <c r="AJ420" s="1"/>
      <c r="AK420" s="1"/>
      <c r="AL420" s="1"/>
      <c r="AM420" s="1"/>
      <c r="AN420" s="1"/>
      <c r="AO420" s="1"/>
      <c r="AP420" s="6" t="s">
        <v>60</v>
      </c>
      <c r="AR420" s="1"/>
      <c r="AT420" s="1"/>
    </row>
    <row r="421" spans="6:46" ht="12.75">
      <c r="F421" s="1">
        <v>419</v>
      </c>
      <c r="G421" s="5" t="s">
        <v>58</v>
      </c>
      <c r="H421" s="6" t="s">
        <v>60</v>
      </c>
      <c r="I421" s="6" t="s">
        <v>60</v>
      </c>
      <c r="J421" s="6" t="s">
        <v>60</v>
      </c>
      <c r="K421" s="6" t="s">
        <v>60</v>
      </c>
      <c r="L421" s="6" t="s">
        <v>60</v>
      </c>
      <c r="M421" s="6" t="s">
        <v>60</v>
      </c>
      <c r="N421" s="5" t="s">
        <v>58</v>
      </c>
      <c r="O421" s="9" t="s">
        <v>76</v>
      </c>
      <c r="P421" s="8" t="s">
        <v>72</v>
      </c>
      <c r="Q421" s="8" t="s">
        <v>72</v>
      </c>
      <c r="R421" s="9" t="s">
        <v>76</v>
      </c>
      <c r="S421" s="6" t="s">
        <v>60</v>
      </c>
      <c r="T421" s="8" t="s">
        <v>72</v>
      </c>
      <c r="U421" s="9" t="s">
        <v>76</v>
      </c>
      <c r="V421" s="9" t="s">
        <v>76</v>
      </c>
      <c r="W421" s="3" t="s">
        <v>48</v>
      </c>
      <c r="X421" s="6" t="s">
        <v>60</v>
      </c>
      <c r="Y421" s="6" t="s">
        <v>60</v>
      </c>
      <c r="Z421" s="3" t="s">
        <v>48</v>
      </c>
      <c r="AA421" s="1" t="s">
        <v>50</v>
      </c>
      <c r="AB421" s="1" t="s">
        <v>50</v>
      </c>
      <c r="AC421" s="1" t="s">
        <v>50</v>
      </c>
      <c r="AD421" s="1" t="s">
        <v>50</v>
      </c>
      <c r="AE421" s="1" t="s">
        <v>50</v>
      </c>
      <c r="AF421" s="4" t="s">
        <v>54</v>
      </c>
      <c r="AG421" s="4" t="s">
        <v>54</v>
      </c>
      <c r="AH421" s="4" t="s">
        <v>54</v>
      </c>
      <c r="AI421" s="8" t="s">
        <v>72</v>
      </c>
      <c r="AJ421" s="1"/>
      <c r="AK421" s="1"/>
      <c r="AL421" s="1"/>
      <c r="AM421" s="1"/>
      <c r="AN421" s="1"/>
      <c r="AO421" s="1"/>
      <c r="AP421" s="6" t="s">
        <v>60</v>
      </c>
      <c r="AR421" s="1"/>
      <c r="AT421" s="1"/>
    </row>
    <row r="422" spans="6:46" ht="12.75">
      <c r="F422" s="1">
        <v>420</v>
      </c>
      <c r="G422" s="5" t="s">
        <v>58</v>
      </c>
      <c r="H422" s="6" t="s">
        <v>60</v>
      </c>
      <c r="I422" s="6" t="s">
        <v>60</v>
      </c>
      <c r="J422" s="6" t="s">
        <v>60</v>
      </c>
      <c r="K422" s="6" t="s">
        <v>60</v>
      </c>
      <c r="L422" s="6" t="s">
        <v>60</v>
      </c>
      <c r="M422" s="6" t="s">
        <v>60</v>
      </c>
      <c r="N422" s="5" t="s">
        <v>58</v>
      </c>
      <c r="O422" s="9" t="s">
        <v>76</v>
      </c>
      <c r="P422" s="8" t="s">
        <v>72</v>
      </c>
      <c r="Q422" s="8" t="s">
        <v>72</v>
      </c>
      <c r="R422" s="9" t="s">
        <v>76</v>
      </c>
      <c r="S422" s="6" t="s">
        <v>60</v>
      </c>
      <c r="T422" s="8" t="s">
        <v>72</v>
      </c>
      <c r="U422" s="9" t="s">
        <v>76</v>
      </c>
      <c r="V422" s="9" t="s">
        <v>76</v>
      </c>
      <c r="W422" s="3" t="s">
        <v>48</v>
      </c>
      <c r="X422" s="6" t="s">
        <v>60</v>
      </c>
      <c r="Y422" s="6" t="s">
        <v>60</v>
      </c>
      <c r="Z422" s="3" t="s">
        <v>48</v>
      </c>
      <c r="AA422" s="1" t="s">
        <v>50</v>
      </c>
      <c r="AB422" s="1" t="s">
        <v>50</v>
      </c>
      <c r="AC422" s="1" t="s">
        <v>50</v>
      </c>
      <c r="AD422" s="1" t="s">
        <v>50</v>
      </c>
      <c r="AE422" s="1" t="s">
        <v>50</v>
      </c>
      <c r="AF422" s="4" t="s">
        <v>54</v>
      </c>
      <c r="AG422" s="4" t="s">
        <v>54</v>
      </c>
      <c r="AH422" s="4" t="s">
        <v>54</v>
      </c>
      <c r="AI422" s="8" t="s">
        <v>72</v>
      </c>
      <c r="AJ422" s="1"/>
      <c r="AK422" s="1"/>
      <c r="AL422" s="1"/>
      <c r="AM422" s="1"/>
      <c r="AN422" s="1"/>
      <c r="AO422" s="1"/>
      <c r="AP422" s="6" t="s">
        <v>60</v>
      </c>
      <c r="AR422" s="1"/>
      <c r="AT422" s="1"/>
    </row>
    <row r="423" spans="6:46" ht="12.75">
      <c r="F423" s="1">
        <v>421</v>
      </c>
      <c r="G423" s="5" t="s">
        <v>58</v>
      </c>
      <c r="H423" s="6" t="s">
        <v>60</v>
      </c>
      <c r="I423" s="6" t="s">
        <v>60</v>
      </c>
      <c r="J423" s="6" t="s">
        <v>60</v>
      </c>
      <c r="K423" s="6" t="s">
        <v>60</v>
      </c>
      <c r="L423" s="6" t="s">
        <v>60</v>
      </c>
      <c r="M423" s="6" t="s">
        <v>60</v>
      </c>
      <c r="N423" s="5" t="s">
        <v>58</v>
      </c>
      <c r="O423" s="9" t="s">
        <v>76</v>
      </c>
      <c r="P423" s="8" t="s">
        <v>72</v>
      </c>
      <c r="Q423" s="8" t="s">
        <v>72</v>
      </c>
      <c r="R423" s="9" t="s">
        <v>76</v>
      </c>
      <c r="S423" s="6" t="s">
        <v>60</v>
      </c>
      <c r="T423" s="8" t="s">
        <v>72</v>
      </c>
      <c r="U423" s="9" t="s">
        <v>76</v>
      </c>
      <c r="V423" s="9" t="s">
        <v>76</v>
      </c>
      <c r="W423" s="3" t="s">
        <v>48</v>
      </c>
      <c r="X423" s="6" t="s">
        <v>60</v>
      </c>
      <c r="Y423" s="6" t="s">
        <v>60</v>
      </c>
      <c r="Z423" s="3" t="s">
        <v>48</v>
      </c>
      <c r="AA423" s="1" t="s">
        <v>50</v>
      </c>
      <c r="AB423" s="1" t="s">
        <v>50</v>
      </c>
      <c r="AC423" s="1" t="s">
        <v>50</v>
      </c>
      <c r="AD423" s="1" t="s">
        <v>50</v>
      </c>
      <c r="AE423" s="1" t="s">
        <v>50</v>
      </c>
      <c r="AF423" s="4" t="s">
        <v>54</v>
      </c>
      <c r="AG423" s="4" t="s">
        <v>54</v>
      </c>
      <c r="AH423" s="4" t="s">
        <v>54</v>
      </c>
      <c r="AI423" s="8" t="s">
        <v>72</v>
      </c>
      <c r="AJ423" s="1"/>
      <c r="AK423" s="1"/>
      <c r="AL423" s="1"/>
      <c r="AM423" s="1"/>
      <c r="AN423" s="1"/>
      <c r="AO423" s="1"/>
      <c r="AP423" s="6" t="s">
        <v>60</v>
      </c>
      <c r="AR423" s="1"/>
      <c r="AT423" s="1"/>
    </row>
    <row r="424" spans="6:46" ht="12.75">
      <c r="F424" s="1">
        <v>422</v>
      </c>
      <c r="G424" s="5" t="s">
        <v>58</v>
      </c>
      <c r="H424" s="6" t="s">
        <v>60</v>
      </c>
      <c r="I424" s="6" t="s">
        <v>60</v>
      </c>
      <c r="J424" s="6" t="s">
        <v>60</v>
      </c>
      <c r="K424" s="6" t="s">
        <v>60</v>
      </c>
      <c r="L424" s="6" t="s">
        <v>60</v>
      </c>
      <c r="M424" s="6" t="s">
        <v>60</v>
      </c>
      <c r="N424" s="5" t="s">
        <v>58</v>
      </c>
      <c r="O424" s="9" t="s">
        <v>76</v>
      </c>
      <c r="P424" s="8" t="s">
        <v>72</v>
      </c>
      <c r="Q424" s="8" t="s">
        <v>72</v>
      </c>
      <c r="R424" s="9" t="s">
        <v>76</v>
      </c>
      <c r="S424" s="6" t="s">
        <v>60</v>
      </c>
      <c r="T424" s="8" t="s">
        <v>72</v>
      </c>
      <c r="U424" s="9" t="s">
        <v>76</v>
      </c>
      <c r="V424" s="9" t="s">
        <v>76</v>
      </c>
      <c r="W424" s="3" t="s">
        <v>48</v>
      </c>
      <c r="X424" s="6" t="s">
        <v>60</v>
      </c>
      <c r="Y424" s="6" t="s">
        <v>60</v>
      </c>
      <c r="Z424" s="3" t="s">
        <v>48</v>
      </c>
      <c r="AA424" s="1" t="s">
        <v>50</v>
      </c>
      <c r="AB424" s="1" t="s">
        <v>50</v>
      </c>
      <c r="AC424" s="1" t="s">
        <v>50</v>
      </c>
      <c r="AD424" s="1" t="s">
        <v>50</v>
      </c>
      <c r="AE424" s="1" t="s">
        <v>50</v>
      </c>
      <c r="AF424" s="4" t="s">
        <v>54</v>
      </c>
      <c r="AG424" s="4" t="s">
        <v>54</v>
      </c>
      <c r="AH424" s="4" t="s">
        <v>54</v>
      </c>
      <c r="AI424" s="8" t="s">
        <v>72</v>
      </c>
      <c r="AJ424" s="1"/>
      <c r="AK424" s="1"/>
      <c r="AL424" s="1"/>
      <c r="AM424" s="1"/>
      <c r="AN424" s="1"/>
      <c r="AO424" s="1"/>
      <c r="AP424" s="6" t="s">
        <v>60</v>
      </c>
      <c r="AR424" s="1"/>
      <c r="AT424" s="1"/>
    </row>
    <row r="425" spans="6:46" ht="12.75">
      <c r="F425" s="1">
        <v>423</v>
      </c>
      <c r="G425" s="5" t="s">
        <v>58</v>
      </c>
      <c r="H425" s="6" t="s">
        <v>60</v>
      </c>
      <c r="I425" s="6" t="s">
        <v>60</v>
      </c>
      <c r="J425" s="6" t="s">
        <v>60</v>
      </c>
      <c r="K425" s="6" t="s">
        <v>60</v>
      </c>
      <c r="L425" s="6" t="s">
        <v>60</v>
      </c>
      <c r="M425" s="6" t="s">
        <v>60</v>
      </c>
      <c r="N425" s="5" t="s">
        <v>58</v>
      </c>
      <c r="O425" s="9" t="s">
        <v>76</v>
      </c>
      <c r="P425" s="8" t="s">
        <v>72</v>
      </c>
      <c r="Q425" s="8" t="s">
        <v>72</v>
      </c>
      <c r="R425" s="9" t="s">
        <v>76</v>
      </c>
      <c r="S425" s="6" t="s">
        <v>60</v>
      </c>
      <c r="T425" s="8" t="s">
        <v>72</v>
      </c>
      <c r="U425" s="9" t="s">
        <v>76</v>
      </c>
      <c r="V425" s="9" t="s">
        <v>76</v>
      </c>
      <c r="W425" s="3" t="s">
        <v>48</v>
      </c>
      <c r="X425" s="6" t="s">
        <v>60</v>
      </c>
      <c r="Y425" s="6" t="s">
        <v>60</v>
      </c>
      <c r="Z425" s="3" t="s">
        <v>48</v>
      </c>
      <c r="AA425" s="1" t="s">
        <v>50</v>
      </c>
      <c r="AB425" s="1" t="s">
        <v>50</v>
      </c>
      <c r="AC425" s="1" t="s">
        <v>50</v>
      </c>
      <c r="AD425" s="1" t="s">
        <v>50</v>
      </c>
      <c r="AE425" s="1" t="s">
        <v>50</v>
      </c>
      <c r="AF425" s="4" t="s">
        <v>54</v>
      </c>
      <c r="AG425" s="4" t="s">
        <v>54</v>
      </c>
      <c r="AH425" s="4" t="s">
        <v>54</v>
      </c>
      <c r="AI425" s="8" t="s">
        <v>72</v>
      </c>
      <c r="AJ425" s="1"/>
      <c r="AK425" s="1"/>
      <c r="AL425" s="1"/>
      <c r="AM425" s="1"/>
      <c r="AN425" s="1"/>
      <c r="AO425" s="1"/>
      <c r="AP425" s="6" t="s">
        <v>60</v>
      </c>
      <c r="AR425" s="1"/>
      <c r="AT425" s="1"/>
    </row>
    <row r="426" spans="6:46" ht="12.75">
      <c r="F426" s="1">
        <v>424</v>
      </c>
      <c r="G426" s="5" t="s">
        <v>58</v>
      </c>
      <c r="H426" s="6" t="s">
        <v>60</v>
      </c>
      <c r="I426" s="6" t="s">
        <v>60</v>
      </c>
      <c r="J426" s="6" t="s">
        <v>60</v>
      </c>
      <c r="K426" s="6" t="s">
        <v>60</v>
      </c>
      <c r="L426" s="6" t="s">
        <v>60</v>
      </c>
      <c r="M426" s="6" t="s">
        <v>60</v>
      </c>
      <c r="N426" s="5" t="s">
        <v>58</v>
      </c>
      <c r="O426" s="9" t="s">
        <v>76</v>
      </c>
      <c r="P426" s="8" t="s">
        <v>72</v>
      </c>
      <c r="Q426" s="8" t="s">
        <v>72</v>
      </c>
      <c r="R426" s="9" t="s">
        <v>76</v>
      </c>
      <c r="S426" s="6" t="s">
        <v>60</v>
      </c>
      <c r="T426" s="8" t="s">
        <v>72</v>
      </c>
      <c r="U426" s="9" t="s">
        <v>76</v>
      </c>
      <c r="V426" s="9" t="s">
        <v>76</v>
      </c>
      <c r="W426" s="3" t="s">
        <v>48</v>
      </c>
      <c r="X426" s="6" t="s">
        <v>60</v>
      </c>
      <c r="Y426" s="6" t="s">
        <v>60</v>
      </c>
      <c r="Z426" s="3" t="s">
        <v>48</v>
      </c>
      <c r="AA426" s="1" t="s">
        <v>50</v>
      </c>
      <c r="AB426" s="1" t="s">
        <v>50</v>
      </c>
      <c r="AC426" s="1" t="s">
        <v>50</v>
      </c>
      <c r="AD426" s="1" t="s">
        <v>50</v>
      </c>
      <c r="AE426" s="1" t="s">
        <v>50</v>
      </c>
      <c r="AF426" s="4" t="s">
        <v>54</v>
      </c>
      <c r="AG426" s="4" t="s">
        <v>54</v>
      </c>
      <c r="AH426" s="4" t="s">
        <v>54</v>
      </c>
      <c r="AI426" s="8" t="s">
        <v>72</v>
      </c>
      <c r="AJ426" s="1"/>
      <c r="AK426" s="1"/>
      <c r="AL426" s="1"/>
      <c r="AM426" s="1"/>
      <c r="AN426" s="1"/>
      <c r="AO426" s="1"/>
      <c r="AP426" s="6" t="s">
        <v>60</v>
      </c>
      <c r="AR426" s="1"/>
      <c r="AT426" s="1"/>
    </row>
    <row r="427" spans="6:46" ht="12.75">
      <c r="F427" s="1">
        <v>425</v>
      </c>
      <c r="G427" s="5" t="s">
        <v>58</v>
      </c>
      <c r="H427" s="6" t="s">
        <v>60</v>
      </c>
      <c r="I427" s="6" t="s">
        <v>60</v>
      </c>
      <c r="J427" s="6" t="s">
        <v>60</v>
      </c>
      <c r="K427" s="6" t="s">
        <v>60</v>
      </c>
      <c r="L427" s="6" t="s">
        <v>60</v>
      </c>
      <c r="M427" s="6" t="s">
        <v>60</v>
      </c>
      <c r="N427" s="5" t="s">
        <v>58</v>
      </c>
      <c r="O427" s="9" t="s">
        <v>76</v>
      </c>
      <c r="P427" s="8" t="s">
        <v>72</v>
      </c>
      <c r="Q427" s="8" t="s">
        <v>72</v>
      </c>
      <c r="R427" s="9" t="s">
        <v>76</v>
      </c>
      <c r="S427" s="6" t="s">
        <v>60</v>
      </c>
      <c r="T427" s="8" t="s">
        <v>72</v>
      </c>
      <c r="U427" s="9" t="s">
        <v>76</v>
      </c>
      <c r="V427" s="9" t="s">
        <v>76</v>
      </c>
      <c r="W427" s="3" t="s">
        <v>48</v>
      </c>
      <c r="X427" s="6" t="s">
        <v>60</v>
      </c>
      <c r="Y427" s="6" t="s">
        <v>60</v>
      </c>
      <c r="Z427" s="3" t="s">
        <v>48</v>
      </c>
      <c r="AA427" s="1" t="s">
        <v>50</v>
      </c>
      <c r="AB427" s="1" t="s">
        <v>50</v>
      </c>
      <c r="AC427" s="1" t="s">
        <v>50</v>
      </c>
      <c r="AD427" s="1" t="s">
        <v>50</v>
      </c>
      <c r="AE427" s="1" t="s">
        <v>50</v>
      </c>
      <c r="AF427" s="4" t="s">
        <v>54</v>
      </c>
      <c r="AG427" s="4" t="s">
        <v>54</v>
      </c>
      <c r="AH427" s="4" t="s">
        <v>54</v>
      </c>
      <c r="AI427" s="8" t="s">
        <v>72</v>
      </c>
      <c r="AJ427" s="1"/>
      <c r="AK427" s="1"/>
      <c r="AL427" s="1"/>
      <c r="AM427" s="1"/>
      <c r="AN427" s="1"/>
      <c r="AO427" s="1"/>
      <c r="AP427" s="6" t="s">
        <v>60</v>
      </c>
      <c r="AR427" s="1"/>
      <c r="AT427" s="1"/>
    </row>
    <row r="428" spans="1:46" ht="12.75">
      <c r="A428" t="s">
        <v>94</v>
      </c>
      <c r="D428" s="1">
        <v>57</v>
      </c>
      <c r="E428" s="1">
        <f>(D428+410)*8000/(365.25*24)</f>
        <v>426.19210586356377</v>
      </c>
      <c r="F428" s="1">
        <v>426</v>
      </c>
      <c r="G428" s="5" t="s">
        <v>58</v>
      </c>
      <c r="H428" s="6" t="s">
        <v>60</v>
      </c>
      <c r="I428" s="6" t="s">
        <v>60</v>
      </c>
      <c r="J428" s="6" t="s">
        <v>60</v>
      </c>
      <c r="K428" s="6" t="s">
        <v>60</v>
      </c>
      <c r="L428" s="6" t="s">
        <v>60</v>
      </c>
      <c r="M428" s="6" t="s">
        <v>60</v>
      </c>
      <c r="N428" s="5" t="s">
        <v>58</v>
      </c>
      <c r="O428" s="9" t="s">
        <v>76</v>
      </c>
      <c r="P428" s="8" t="s">
        <v>72</v>
      </c>
      <c r="Q428" s="8" t="s">
        <v>72</v>
      </c>
      <c r="R428" s="9" t="s">
        <v>76</v>
      </c>
      <c r="S428" s="6" t="s">
        <v>60</v>
      </c>
      <c r="T428" s="8" t="s">
        <v>72</v>
      </c>
      <c r="U428" s="9" t="s">
        <v>76</v>
      </c>
      <c r="V428" s="9" t="s">
        <v>76</v>
      </c>
      <c r="W428" s="3" t="s">
        <v>48</v>
      </c>
      <c r="X428" s="6" t="s">
        <v>60</v>
      </c>
      <c r="Y428" s="6" t="s">
        <v>60</v>
      </c>
      <c r="Z428" s="3" t="s">
        <v>48</v>
      </c>
      <c r="AA428" s="1" t="s">
        <v>50</v>
      </c>
      <c r="AB428" s="1" t="s">
        <v>50</v>
      </c>
      <c r="AC428" s="1" t="s">
        <v>50</v>
      </c>
      <c r="AD428" s="1" t="s">
        <v>50</v>
      </c>
      <c r="AE428" s="1" t="s">
        <v>50</v>
      </c>
      <c r="AF428" s="4" t="s">
        <v>54</v>
      </c>
      <c r="AG428" s="4" t="s">
        <v>54</v>
      </c>
      <c r="AH428" s="4" t="s">
        <v>54</v>
      </c>
      <c r="AI428" s="8" t="s">
        <v>72</v>
      </c>
      <c r="AJ428" s="3" t="s">
        <v>48</v>
      </c>
      <c r="AK428" s="1" t="s">
        <v>52</v>
      </c>
      <c r="AL428" s="1"/>
      <c r="AM428" s="1"/>
      <c r="AN428" s="1"/>
      <c r="AO428" s="1"/>
      <c r="AP428" s="6" t="s">
        <v>60</v>
      </c>
      <c r="AR428" s="1" t="s">
        <v>44</v>
      </c>
      <c r="AT428" s="1"/>
    </row>
    <row r="429" spans="6:46" ht="12.75">
      <c r="F429" s="1">
        <v>427</v>
      </c>
      <c r="G429" s="5" t="s">
        <v>58</v>
      </c>
      <c r="H429" s="6" t="s">
        <v>60</v>
      </c>
      <c r="I429" s="6" t="s">
        <v>60</v>
      </c>
      <c r="J429" s="6" t="s">
        <v>60</v>
      </c>
      <c r="K429" s="6" t="s">
        <v>60</v>
      </c>
      <c r="L429" s="6" t="s">
        <v>60</v>
      </c>
      <c r="M429" s="6" t="s">
        <v>60</v>
      </c>
      <c r="N429" s="5" t="s">
        <v>58</v>
      </c>
      <c r="O429" s="9" t="s">
        <v>76</v>
      </c>
      <c r="P429" s="8" t="s">
        <v>72</v>
      </c>
      <c r="Q429" s="8" t="s">
        <v>72</v>
      </c>
      <c r="R429" s="9" t="s">
        <v>76</v>
      </c>
      <c r="S429" s="6" t="s">
        <v>60</v>
      </c>
      <c r="T429" s="8" t="s">
        <v>72</v>
      </c>
      <c r="U429" s="9" t="s">
        <v>76</v>
      </c>
      <c r="V429" s="9" t="s">
        <v>76</v>
      </c>
      <c r="W429" s="3" t="s">
        <v>48</v>
      </c>
      <c r="X429" s="6" t="s">
        <v>60</v>
      </c>
      <c r="Y429" s="6" t="s">
        <v>60</v>
      </c>
      <c r="Z429" s="3" t="s">
        <v>48</v>
      </c>
      <c r="AA429" s="1" t="s">
        <v>50</v>
      </c>
      <c r="AB429" s="1" t="s">
        <v>50</v>
      </c>
      <c r="AC429" s="1" t="s">
        <v>50</v>
      </c>
      <c r="AD429" s="1" t="s">
        <v>50</v>
      </c>
      <c r="AE429" s="1" t="s">
        <v>50</v>
      </c>
      <c r="AF429" s="4" t="s">
        <v>54</v>
      </c>
      <c r="AG429" s="4" t="s">
        <v>54</v>
      </c>
      <c r="AH429" s="4" t="s">
        <v>54</v>
      </c>
      <c r="AI429" s="8" t="s">
        <v>72</v>
      </c>
      <c r="AJ429" s="3" t="s">
        <v>48</v>
      </c>
      <c r="AK429" s="1" t="s">
        <v>52</v>
      </c>
      <c r="AL429" s="1"/>
      <c r="AM429" s="1"/>
      <c r="AN429" s="1"/>
      <c r="AO429" s="1"/>
      <c r="AP429" s="6" t="s">
        <v>60</v>
      </c>
      <c r="AR429" s="1" t="s">
        <v>44</v>
      </c>
      <c r="AT429" s="1"/>
    </row>
    <row r="430" spans="6:46" ht="12.75">
      <c r="F430" s="1">
        <v>428</v>
      </c>
      <c r="G430" s="5" t="s">
        <v>58</v>
      </c>
      <c r="H430" s="6" t="s">
        <v>60</v>
      </c>
      <c r="I430" s="6" t="s">
        <v>60</v>
      </c>
      <c r="J430" s="6" t="s">
        <v>60</v>
      </c>
      <c r="K430" s="6" t="s">
        <v>60</v>
      </c>
      <c r="L430" s="6" t="s">
        <v>60</v>
      </c>
      <c r="M430" s="6" t="s">
        <v>60</v>
      </c>
      <c r="N430" s="5" t="s">
        <v>58</v>
      </c>
      <c r="O430" s="9" t="s">
        <v>76</v>
      </c>
      <c r="P430" s="8" t="s">
        <v>72</v>
      </c>
      <c r="Q430" s="8" t="s">
        <v>72</v>
      </c>
      <c r="R430" s="9" t="s">
        <v>76</v>
      </c>
      <c r="S430" s="6" t="s">
        <v>60</v>
      </c>
      <c r="T430" s="8" t="s">
        <v>72</v>
      </c>
      <c r="U430" s="9" t="s">
        <v>76</v>
      </c>
      <c r="V430" s="9" t="s">
        <v>76</v>
      </c>
      <c r="W430" s="3" t="s">
        <v>48</v>
      </c>
      <c r="X430" s="6" t="s">
        <v>60</v>
      </c>
      <c r="Y430" s="6" t="s">
        <v>60</v>
      </c>
      <c r="Z430" s="3" t="s">
        <v>48</v>
      </c>
      <c r="AA430" s="1" t="s">
        <v>50</v>
      </c>
      <c r="AB430" s="1" t="s">
        <v>50</v>
      </c>
      <c r="AC430" s="1" t="s">
        <v>50</v>
      </c>
      <c r="AD430" s="1" t="s">
        <v>50</v>
      </c>
      <c r="AE430" s="1" t="s">
        <v>50</v>
      </c>
      <c r="AF430" s="4" t="s">
        <v>54</v>
      </c>
      <c r="AG430" s="4" t="s">
        <v>54</v>
      </c>
      <c r="AH430" s="4" t="s">
        <v>54</v>
      </c>
      <c r="AI430" s="8" t="s">
        <v>72</v>
      </c>
      <c r="AJ430" s="3" t="s">
        <v>48</v>
      </c>
      <c r="AK430" s="1" t="s">
        <v>52</v>
      </c>
      <c r="AL430" s="1"/>
      <c r="AM430" s="1"/>
      <c r="AN430" s="1"/>
      <c r="AO430" s="1"/>
      <c r="AP430" s="6" t="s">
        <v>60</v>
      </c>
      <c r="AR430" s="1" t="s">
        <v>44</v>
      </c>
      <c r="AT430" s="1"/>
    </row>
    <row r="431" spans="1:46" ht="12.75">
      <c r="A431" t="s">
        <v>95</v>
      </c>
      <c r="D431" s="1">
        <v>60</v>
      </c>
      <c r="E431" s="1">
        <f>(D431+410)*8000/(365.25*24)</f>
        <v>428.9299566506959</v>
      </c>
      <c r="F431" s="1">
        <v>429</v>
      </c>
      <c r="G431" s="5" t="s">
        <v>58</v>
      </c>
      <c r="H431" s="6" t="s">
        <v>60</v>
      </c>
      <c r="I431" s="6" t="s">
        <v>60</v>
      </c>
      <c r="J431" s="6" t="s">
        <v>60</v>
      </c>
      <c r="K431" s="6" t="s">
        <v>60</v>
      </c>
      <c r="L431" s="6" t="s">
        <v>60</v>
      </c>
      <c r="M431" s="6" t="s">
        <v>60</v>
      </c>
      <c r="N431" s="5" t="s">
        <v>58</v>
      </c>
      <c r="O431" s="9" t="s">
        <v>76</v>
      </c>
      <c r="P431" s="8" t="s">
        <v>72</v>
      </c>
      <c r="Q431" s="8" t="s">
        <v>72</v>
      </c>
      <c r="R431" s="9" t="s">
        <v>76</v>
      </c>
      <c r="S431" s="6" t="s">
        <v>60</v>
      </c>
      <c r="T431" s="8" t="s">
        <v>72</v>
      </c>
      <c r="U431" s="9" t="s">
        <v>76</v>
      </c>
      <c r="V431" s="9" t="s">
        <v>76</v>
      </c>
      <c r="W431" s="3" t="s">
        <v>48</v>
      </c>
      <c r="X431" s="6" t="s">
        <v>60</v>
      </c>
      <c r="Y431" s="6" t="s">
        <v>60</v>
      </c>
      <c r="Z431" s="3" t="s">
        <v>48</v>
      </c>
      <c r="AA431" s="1" t="s">
        <v>50</v>
      </c>
      <c r="AB431" s="1" t="s">
        <v>50</v>
      </c>
      <c r="AC431" s="1" t="s">
        <v>50</v>
      </c>
      <c r="AD431" s="1" t="s">
        <v>50</v>
      </c>
      <c r="AE431" s="1" t="s">
        <v>50</v>
      </c>
      <c r="AF431" s="4" t="s">
        <v>54</v>
      </c>
      <c r="AG431" s="4" t="s">
        <v>54</v>
      </c>
      <c r="AH431" s="4" t="s">
        <v>54</v>
      </c>
      <c r="AI431" s="8" t="s">
        <v>72</v>
      </c>
      <c r="AJ431" s="3" t="s">
        <v>48</v>
      </c>
      <c r="AK431" s="1" t="s">
        <v>52</v>
      </c>
      <c r="AL431" s="1"/>
      <c r="AM431" s="1"/>
      <c r="AN431" s="1"/>
      <c r="AO431" s="1"/>
      <c r="AP431" s="6" t="s">
        <v>60</v>
      </c>
      <c r="AR431" s="1" t="s">
        <v>44</v>
      </c>
      <c r="AT431" s="1"/>
    </row>
    <row r="432" spans="1:46" ht="12.75">
      <c r="A432" t="s">
        <v>96</v>
      </c>
      <c r="D432" s="1">
        <v>61</v>
      </c>
      <c r="E432" s="1">
        <f>(D432+410)*8000/(365.25*24)</f>
        <v>429.8425735797399</v>
      </c>
      <c r="F432" s="1">
        <v>430</v>
      </c>
      <c r="G432" s="5" t="s">
        <v>58</v>
      </c>
      <c r="H432" s="6" t="s">
        <v>60</v>
      </c>
      <c r="I432" s="6" t="s">
        <v>60</v>
      </c>
      <c r="J432" s="6" t="s">
        <v>60</v>
      </c>
      <c r="K432" s="6" t="s">
        <v>60</v>
      </c>
      <c r="L432" s="6" t="s">
        <v>60</v>
      </c>
      <c r="M432" s="6" t="s">
        <v>60</v>
      </c>
      <c r="N432" s="5" t="s">
        <v>58</v>
      </c>
      <c r="O432" s="9" t="s">
        <v>76</v>
      </c>
      <c r="P432" s="8" t="s">
        <v>72</v>
      </c>
      <c r="Q432" s="8" t="s">
        <v>72</v>
      </c>
      <c r="R432" s="9" t="s">
        <v>76</v>
      </c>
      <c r="S432" s="6" t="s">
        <v>60</v>
      </c>
      <c r="T432" s="8" t="s">
        <v>72</v>
      </c>
      <c r="U432" s="9" t="s">
        <v>76</v>
      </c>
      <c r="V432" s="9" t="s">
        <v>76</v>
      </c>
      <c r="W432" s="3" t="s">
        <v>48</v>
      </c>
      <c r="X432" s="6" t="s">
        <v>60</v>
      </c>
      <c r="Y432" s="6" t="s">
        <v>60</v>
      </c>
      <c r="Z432" s="3" t="s">
        <v>48</v>
      </c>
      <c r="AA432" s="1" t="s">
        <v>50</v>
      </c>
      <c r="AB432" s="1" t="s">
        <v>50</v>
      </c>
      <c r="AC432" s="1" t="s">
        <v>50</v>
      </c>
      <c r="AD432" s="1" t="s">
        <v>50</v>
      </c>
      <c r="AE432" s="1" t="s">
        <v>50</v>
      </c>
      <c r="AF432" s="4" t="s">
        <v>54</v>
      </c>
      <c r="AG432" s="4" t="s">
        <v>54</v>
      </c>
      <c r="AH432" s="4" t="s">
        <v>54</v>
      </c>
      <c r="AI432" s="8" t="s">
        <v>72</v>
      </c>
      <c r="AJ432" s="3" t="s">
        <v>48</v>
      </c>
      <c r="AK432" s="1" t="s">
        <v>52</v>
      </c>
      <c r="AL432" s="4" t="s">
        <v>54</v>
      </c>
      <c r="AM432" s="1"/>
      <c r="AN432" s="1"/>
      <c r="AO432" s="1"/>
      <c r="AP432" s="6" t="s">
        <v>60</v>
      </c>
      <c r="AR432" s="1" t="s">
        <v>44</v>
      </c>
      <c r="AT432" s="1"/>
    </row>
    <row r="433" spans="1:46" ht="12.75">
      <c r="A433" t="s">
        <v>97</v>
      </c>
      <c r="D433" s="1">
        <v>63</v>
      </c>
      <c r="E433" s="1">
        <f>(D433+410)*8000/(365.25*24)</f>
        <v>431.66780743782795</v>
      </c>
      <c r="F433" s="1">
        <v>431</v>
      </c>
      <c r="G433" s="5" t="s">
        <v>58</v>
      </c>
      <c r="H433" s="6" t="s">
        <v>60</v>
      </c>
      <c r="I433" s="6" t="s">
        <v>60</v>
      </c>
      <c r="J433" s="6" t="s">
        <v>60</v>
      </c>
      <c r="K433" s="6" t="s">
        <v>60</v>
      </c>
      <c r="L433" s="6" t="s">
        <v>60</v>
      </c>
      <c r="M433" s="6" t="s">
        <v>60</v>
      </c>
      <c r="N433" s="5" t="s">
        <v>58</v>
      </c>
      <c r="O433" s="9" t="s">
        <v>76</v>
      </c>
      <c r="P433" s="8" t="s">
        <v>72</v>
      </c>
      <c r="Q433" s="8" t="s">
        <v>72</v>
      </c>
      <c r="R433" s="9" t="s">
        <v>76</v>
      </c>
      <c r="S433" s="6" t="s">
        <v>60</v>
      </c>
      <c r="T433" s="8" t="s">
        <v>72</v>
      </c>
      <c r="U433" s="9" t="s">
        <v>76</v>
      </c>
      <c r="V433" s="9" t="s">
        <v>76</v>
      </c>
      <c r="W433" s="3" t="s">
        <v>48</v>
      </c>
      <c r="X433" s="6" t="s">
        <v>60</v>
      </c>
      <c r="Y433" s="6" t="s">
        <v>60</v>
      </c>
      <c r="Z433" s="3" t="s">
        <v>48</v>
      </c>
      <c r="AA433" s="1" t="s">
        <v>50</v>
      </c>
      <c r="AB433" s="1" t="s">
        <v>50</v>
      </c>
      <c r="AC433" s="1" t="s">
        <v>50</v>
      </c>
      <c r="AD433" s="1" t="s">
        <v>50</v>
      </c>
      <c r="AE433" s="1" t="s">
        <v>50</v>
      </c>
      <c r="AF433" s="4" t="s">
        <v>54</v>
      </c>
      <c r="AG433" s="4" t="s">
        <v>54</v>
      </c>
      <c r="AH433" s="4" t="s">
        <v>54</v>
      </c>
      <c r="AI433" s="8" t="s">
        <v>72</v>
      </c>
      <c r="AJ433" s="3" t="s">
        <v>48</v>
      </c>
      <c r="AK433" s="1" t="s">
        <v>52</v>
      </c>
      <c r="AL433" s="4" t="s">
        <v>54</v>
      </c>
      <c r="AM433" s="1"/>
      <c r="AN433" s="1"/>
      <c r="AO433" s="1"/>
      <c r="AP433" s="1" t="s">
        <v>64</v>
      </c>
      <c r="AQ433" s="1" t="s">
        <v>78</v>
      </c>
      <c r="AR433" s="1" t="s">
        <v>44</v>
      </c>
      <c r="AT433" s="1"/>
    </row>
    <row r="434" spans="4:46" ht="12.75">
      <c r="D434"/>
      <c r="E434"/>
      <c r="F434" s="1">
        <v>432</v>
      </c>
      <c r="G434" s="5" t="s">
        <v>58</v>
      </c>
      <c r="H434" s="6" t="s">
        <v>60</v>
      </c>
      <c r="I434" s="6" t="s">
        <v>60</v>
      </c>
      <c r="J434" s="6" t="s">
        <v>60</v>
      </c>
      <c r="K434" s="6" t="s">
        <v>60</v>
      </c>
      <c r="L434" s="6" t="s">
        <v>60</v>
      </c>
      <c r="M434" s="6" t="s">
        <v>60</v>
      </c>
      <c r="N434" s="5" t="s">
        <v>58</v>
      </c>
      <c r="O434" s="9" t="s">
        <v>76</v>
      </c>
      <c r="P434" s="8" t="s">
        <v>72</v>
      </c>
      <c r="Q434" s="8" t="s">
        <v>72</v>
      </c>
      <c r="R434" s="9" t="s">
        <v>76</v>
      </c>
      <c r="S434" s="6" t="s">
        <v>60</v>
      </c>
      <c r="T434" s="8" t="s">
        <v>72</v>
      </c>
      <c r="U434" s="9" t="s">
        <v>76</v>
      </c>
      <c r="V434" s="9" t="s">
        <v>76</v>
      </c>
      <c r="W434" s="3" t="s">
        <v>48</v>
      </c>
      <c r="X434" s="6" t="s">
        <v>60</v>
      </c>
      <c r="Y434" s="6" t="s">
        <v>60</v>
      </c>
      <c r="Z434" s="3" t="s">
        <v>48</v>
      </c>
      <c r="AA434" s="1" t="s">
        <v>50</v>
      </c>
      <c r="AB434" s="1" t="s">
        <v>50</v>
      </c>
      <c r="AC434" s="1" t="s">
        <v>50</v>
      </c>
      <c r="AD434" s="1" t="s">
        <v>50</v>
      </c>
      <c r="AE434" s="1" t="s">
        <v>50</v>
      </c>
      <c r="AF434" s="4" t="s">
        <v>54</v>
      </c>
      <c r="AG434" s="4" t="s">
        <v>54</v>
      </c>
      <c r="AH434" s="4" t="s">
        <v>54</v>
      </c>
      <c r="AI434" s="8" t="s">
        <v>72</v>
      </c>
      <c r="AJ434" s="3" t="s">
        <v>48</v>
      </c>
      <c r="AK434" s="1" t="s">
        <v>52</v>
      </c>
      <c r="AL434" s="4" t="s">
        <v>54</v>
      </c>
      <c r="AM434" s="1"/>
      <c r="AN434" s="1"/>
      <c r="AO434" s="1"/>
      <c r="AP434" s="1" t="s">
        <v>64</v>
      </c>
      <c r="AR434" s="1" t="s">
        <v>44</v>
      </c>
      <c r="AT434" s="1"/>
    </row>
    <row r="435" spans="1:46" ht="12.75">
      <c r="A435" t="s">
        <v>98</v>
      </c>
      <c r="F435" s="1">
        <v>433</v>
      </c>
      <c r="G435" s="5" t="s">
        <v>58</v>
      </c>
      <c r="H435" s="6" t="s">
        <v>60</v>
      </c>
      <c r="I435" s="6" t="s">
        <v>60</v>
      </c>
      <c r="J435" s="6" t="s">
        <v>60</v>
      </c>
      <c r="K435" s="6" t="s">
        <v>60</v>
      </c>
      <c r="L435" s="6" t="s">
        <v>60</v>
      </c>
      <c r="M435" s="6" t="s">
        <v>60</v>
      </c>
      <c r="N435" s="5" t="s">
        <v>58</v>
      </c>
      <c r="O435" s="9" t="s">
        <v>76</v>
      </c>
      <c r="P435" s="8" t="s">
        <v>72</v>
      </c>
      <c r="Q435" s="8" t="s">
        <v>72</v>
      </c>
      <c r="R435" s="9" t="s">
        <v>76</v>
      </c>
      <c r="S435" s="6" t="s">
        <v>60</v>
      </c>
      <c r="T435" s="8" t="s">
        <v>72</v>
      </c>
      <c r="U435" s="9" t="s">
        <v>76</v>
      </c>
      <c r="V435" s="9" t="s">
        <v>76</v>
      </c>
      <c r="W435" s="3" t="s">
        <v>48</v>
      </c>
      <c r="X435" s="6" t="s">
        <v>60</v>
      </c>
      <c r="Y435" s="6" t="s">
        <v>60</v>
      </c>
      <c r="Z435" s="3" t="s">
        <v>48</v>
      </c>
      <c r="AA435" s="1" t="s">
        <v>50</v>
      </c>
      <c r="AB435" s="1" t="s">
        <v>50</v>
      </c>
      <c r="AC435" s="1" t="s">
        <v>50</v>
      </c>
      <c r="AD435" s="1" t="s">
        <v>50</v>
      </c>
      <c r="AE435" s="1" t="s">
        <v>50</v>
      </c>
      <c r="AF435" s="4" t="s">
        <v>54</v>
      </c>
      <c r="AG435" s="4" t="s">
        <v>54</v>
      </c>
      <c r="AH435" s="4" t="s">
        <v>54</v>
      </c>
      <c r="AI435" s="8" t="s">
        <v>72</v>
      </c>
      <c r="AJ435" s="3" t="s">
        <v>48</v>
      </c>
      <c r="AK435" s="1" t="s">
        <v>52</v>
      </c>
      <c r="AL435" s="4" t="s">
        <v>54</v>
      </c>
      <c r="AM435" s="1"/>
      <c r="AN435" s="1"/>
      <c r="AO435" s="1"/>
      <c r="AP435" s="1" t="s">
        <v>64</v>
      </c>
      <c r="AR435" s="1" t="s">
        <v>44</v>
      </c>
      <c r="AT435" s="1"/>
    </row>
    <row r="436" spans="4:46" ht="12.75">
      <c r="D436" s="1">
        <v>66</v>
      </c>
      <c r="E436" s="1">
        <f>(D436+410)*8000/(365.25*24)</f>
        <v>434.40565822496006</v>
      </c>
      <c r="F436" s="1">
        <v>434</v>
      </c>
      <c r="G436" s="5" t="s">
        <v>58</v>
      </c>
      <c r="H436" s="6" t="s">
        <v>60</v>
      </c>
      <c r="I436" s="6" t="s">
        <v>60</v>
      </c>
      <c r="J436" s="6" t="s">
        <v>60</v>
      </c>
      <c r="K436" s="6" t="s">
        <v>60</v>
      </c>
      <c r="L436" s="6" t="s">
        <v>60</v>
      </c>
      <c r="M436" s="6" t="s">
        <v>60</v>
      </c>
      <c r="N436" s="5" t="s">
        <v>58</v>
      </c>
      <c r="O436" s="9" t="s">
        <v>76</v>
      </c>
      <c r="P436" s="8" t="s">
        <v>72</v>
      </c>
      <c r="Q436" s="8" t="s">
        <v>72</v>
      </c>
      <c r="R436" s="9" t="s">
        <v>76</v>
      </c>
      <c r="S436" s="6" t="s">
        <v>60</v>
      </c>
      <c r="T436" s="8" t="s">
        <v>72</v>
      </c>
      <c r="U436" s="9" t="s">
        <v>76</v>
      </c>
      <c r="V436" s="9" t="s">
        <v>76</v>
      </c>
      <c r="W436" s="3" t="s">
        <v>48</v>
      </c>
      <c r="X436" s="6" t="s">
        <v>60</v>
      </c>
      <c r="Y436" s="6" t="s">
        <v>60</v>
      </c>
      <c r="Z436" s="3" t="s">
        <v>48</v>
      </c>
      <c r="AA436" s="1" t="s">
        <v>50</v>
      </c>
      <c r="AB436" s="1" t="s">
        <v>50</v>
      </c>
      <c r="AC436" s="1" t="s">
        <v>50</v>
      </c>
      <c r="AD436" s="1" t="s">
        <v>50</v>
      </c>
      <c r="AE436" s="1" t="s">
        <v>50</v>
      </c>
      <c r="AF436" s="4" t="s">
        <v>54</v>
      </c>
      <c r="AG436" s="4" t="s">
        <v>54</v>
      </c>
      <c r="AH436" s="4" t="s">
        <v>54</v>
      </c>
      <c r="AI436" s="8" t="s">
        <v>72</v>
      </c>
      <c r="AJ436" s="3" t="s">
        <v>48</v>
      </c>
      <c r="AK436" s="1" t="s">
        <v>52</v>
      </c>
      <c r="AL436" s="4" t="s">
        <v>54</v>
      </c>
      <c r="AM436" s="1" t="s">
        <v>64</v>
      </c>
      <c r="AN436" s="1"/>
      <c r="AO436" s="1"/>
      <c r="AP436" s="1" t="s">
        <v>64</v>
      </c>
      <c r="AR436" s="1" t="s">
        <v>44</v>
      </c>
      <c r="AT436" s="1"/>
    </row>
    <row r="437" spans="1:46" ht="12.75">
      <c r="A437" t="s">
        <v>99</v>
      </c>
      <c r="D437" s="1">
        <v>67</v>
      </c>
      <c r="E437" s="1">
        <f>(D437+410)*8000/(365.25*24)</f>
        <v>435.3182751540041</v>
      </c>
      <c r="F437" s="1">
        <v>435</v>
      </c>
      <c r="G437" s="5" t="s">
        <v>58</v>
      </c>
      <c r="H437" s="6" t="s">
        <v>60</v>
      </c>
      <c r="I437" s="6" t="s">
        <v>60</v>
      </c>
      <c r="J437" s="6" t="s">
        <v>60</v>
      </c>
      <c r="K437" s="6" t="s">
        <v>60</v>
      </c>
      <c r="L437" s="6" t="s">
        <v>60</v>
      </c>
      <c r="M437" s="6" t="s">
        <v>60</v>
      </c>
      <c r="N437" s="5" t="s">
        <v>58</v>
      </c>
      <c r="O437" s="9" t="s">
        <v>76</v>
      </c>
      <c r="P437" s="8" t="s">
        <v>72</v>
      </c>
      <c r="Q437" s="8" t="s">
        <v>72</v>
      </c>
      <c r="R437" s="9" t="s">
        <v>76</v>
      </c>
      <c r="S437" s="6" t="s">
        <v>60</v>
      </c>
      <c r="T437" s="8" t="s">
        <v>72</v>
      </c>
      <c r="U437" s="9" t="s">
        <v>76</v>
      </c>
      <c r="V437" s="9" t="s">
        <v>76</v>
      </c>
      <c r="W437" s="3" t="s">
        <v>48</v>
      </c>
      <c r="X437" s="6" t="s">
        <v>60</v>
      </c>
      <c r="Y437" s="6" t="s">
        <v>60</v>
      </c>
      <c r="Z437" s="3" t="s">
        <v>48</v>
      </c>
      <c r="AA437" s="1" t="s">
        <v>50</v>
      </c>
      <c r="AB437" s="1" t="s">
        <v>50</v>
      </c>
      <c r="AC437" s="1" t="s">
        <v>50</v>
      </c>
      <c r="AD437" s="1" t="s">
        <v>50</v>
      </c>
      <c r="AE437" s="1" t="s">
        <v>50</v>
      </c>
      <c r="AF437" s="4" t="s">
        <v>54</v>
      </c>
      <c r="AG437" s="4" t="s">
        <v>54</v>
      </c>
      <c r="AH437" s="4" t="s">
        <v>54</v>
      </c>
      <c r="AI437" s="8" t="s">
        <v>72</v>
      </c>
      <c r="AJ437" s="3" t="s">
        <v>48</v>
      </c>
      <c r="AK437" s="1" t="s">
        <v>52</v>
      </c>
      <c r="AL437" s="4" t="s">
        <v>54</v>
      </c>
      <c r="AM437" s="1" t="s">
        <v>64</v>
      </c>
      <c r="AN437" s="1"/>
      <c r="AO437" s="1"/>
      <c r="AP437" s="1" t="s">
        <v>64</v>
      </c>
      <c r="AR437" s="1" t="s">
        <v>44</v>
      </c>
      <c r="AT437" s="1"/>
    </row>
    <row r="438" spans="6:46" ht="12.75">
      <c r="F438" s="1">
        <v>436</v>
      </c>
      <c r="G438" s="5" t="s">
        <v>58</v>
      </c>
      <c r="H438" s="6" t="s">
        <v>60</v>
      </c>
      <c r="I438" s="6" t="s">
        <v>60</v>
      </c>
      <c r="J438" s="6" t="s">
        <v>60</v>
      </c>
      <c r="K438" s="6" t="s">
        <v>60</v>
      </c>
      <c r="L438" s="6" t="s">
        <v>60</v>
      </c>
      <c r="M438" s="6" t="s">
        <v>60</v>
      </c>
      <c r="N438" s="5" t="s">
        <v>58</v>
      </c>
      <c r="O438" s="9" t="s">
        <v>76</v>
      </c>
      <c r="P438" s="8" t="s">
        <v>72</v>
      </c>
      <c r="Q438" s="8" t="s">
        <v>72</v>
      </c>
      <c r="R438" s="9" t="s">
        <v>76</v>
      </c>
      <c r="S438" s="6" t="s">
        <v>60</v>
      </c>
      <c r="T438" s="8" t="s">
        <v>72</v>
      </c>
      <c r="U438" s="9" t="s">
        <v>76</v>
      </c>
      <c r="V438" s="9" t="s">
        <v>76</v>
      </c>
      <c r="W438" s="3" t="s">
        <v>48</v>
      </c>
      <c r="X438" s="6" t="s">
        <v>60</v>
      </c>
      <c r="Y438" s="6" t="s">
        <v>60</v>
      </c>
      <c r="Z438" s="3" t="s">
        <v>48</v>
      </c>
      <c r="AA438" s="1" t="s">
        <v>50</v>
      </c>
      <c r="AB438" s="1" t="s">
        <v>50</v>
      </c>
      <c r="AC438" s="1" t="s">
        <v>50</v>
      </c>
      <c r="AD438" s="1" t="s">
        <v>50</v>
      </c>
      <c r="AE438" s="1" t="s">
        <v>50</v>
      </c>
      <c r="AF438" s="4" t="s">
        <v>54</v>
      </c>
      <c r="AG438" s="4" t="s">
        <v>54</v>
      </c>
      <c r="AH438" s="4" t="s">
        <v>54</v>
      </c>
      <c r="AI438" s="8" t="s">
        <v>72</v>
      </c>
      <c r="AJ438" s="3" t="s">
        <v>48</v>
      </c>
      <c r="AK438" s="1" t="s">
        <v>52</v>
      </c>
      <c r="AL438" s="4" t="s">
        <v>54</v>
      </c>
      <c r="AM438" s="1" t="s">
        <v>64</v>
      </c>
      <c r="AN438" s="1"/>
      <c r="AO438" s="1"/>
      <c r="AP438" s="1" t="s">
        <v>64</v>
      </c>
      <c r="AR438" s="1" t="s">
        <v>44</v>
      </c>
      <c r="AT438" s="1"/>
    </row>
    <row r="439" spans="6:46" ht="12.75">
      <c r="F439" s="1">
        <v>437</v>
      </c>
      <c r="G439" s="5" t="s">
        <v>58</v>
      </c>
      <c r="H439" s="6" t="s">
        <v>60</v>
      </c>
      <c r="I439" s="6" t="s">
        <v>60</v>
      </c>
      <c r="J439" s="6" t="s">
        <v>60</v>
      </c>
      <c r="K439" s="6" t="s">
        <v>60</v>
      </c>
      <c r="L439" s="6" t="s">
        <v>60</v>
      </c>
      <c r="M439" s="6" t="s">
        <v>60</v>
      </c>
      <c r="N439" s="5" t="s">
        <v>58</v>
      </c>
      <c r="O439" s="9" t="s">
        <v>76</v>
      </c>
      <c r="P439" s="8" t="s">
        <v>72</v>
      </c>
      <c r="Q439" s="8" t="s">
        <v>72</v>
      </c>
      <c r="R439" s="9" t="s">
        <v>76</v>
      </c>
      <c r="S439" s="6" t="s">
        <v>60</v>
      </c>
      <c r="T439" s="8" t="s">
        <v>72</v>
      </c>
      <c r="U439" s="9" t="s">
        <v>76</v>
      </c>
      <c r="V439" s="9" t="s">
        <v>76</v>
      </c>
      <c r="W439" s="3" t="s">
        <v>48</v>
      </c>
      <c r="X439" s="6" t="s">
        <v>60</v>
      </c>
      <c r="Y439" s="6" t="s">
        <v>60</v>
      </c>
      <c r="Z439" s="3" t="s">
        <v>48</v>
      </c>
      <c r="AA439" s="1" t="s">
        <v>50</v>
      </c>
      <c r="AB439" s="1" t="s">
        <v>50</v>
      </c>
      <c r="AC439" s="1" t="s">
        <v>50</v>
      </c>
      <c r="AD439" s="1" t="s">
        <v>50</v>
      </c>
      <c r="AE439" s="1" t="s">
        <v>50</v>
      </c>
      <c r="AF439" s="4" t="s">
        <v>54</v>
      </c>
      <c r="AG439" s="4" t="s">
        <v>54</v>
      </c>
      <c r="AH439" s="4" t="s">
        <v>54</v>
      </c>
      <c r="AI439" s="8" t="s">
        <v>72</v>
      </c>
      <c r="AJ439" s="3" t="s">
        <v>48</v>
      </c>
      <c r="AK439" s="1" t="s">
        <v>52</v>
      </c>
      <c r="AL439" s="4" t="s">
        <v>54</v>
      </c>
      <c r="AM439" s="1" t="s">
        <v>64</v>
      </c>
      <c r="AN439" s="1"/>
      <c r="AO439" s="1"/>
      <c r="AP439" s="1" t="s">
        <v>64</v>
      </c>
      <c r="AR439" s="1" t="s">
        <v>44</v>
      </c>
      <c r="AT439" s="1"/>
    </row>
    <row r="440" spans="6:46" ht="12.75">
      <c r="F440" s="1">
        <v>438</v>
      </c>
      <c r="G440" s="5" t="s">
        <v>58</v>
      </c>
      <c r="H440" s="6" t="s">
        <v>60</v>
      </c>
      <c r="I440" s="6" t="s">
        <v>60</v>
      </c>
      <c r="J440" s="6" t="s">
        <v>60</v>
      </c>
      <c r="K440" s="6" t="s">
        <v>60</v>
      </c>
      <c r="L440" s="6" t="s">
        <v>60</v>
      </c>
      <c r="M440" s="6" t="s">
        <v>60</v>
      </c>
      <c r="N440" s="5" t="s">
        <v>58</v>
      </c>
      <c r="O440" s="9" t="s">
        <v>76</v>
      </c>
      <c r="P440" s="8" t="s">
        <v>72</v>
      </c>
      <c r="Q440" s="8" t="s">
        <v>72</v>
      </c>
      <c r="R440" s="9" t="s">
        <v>76</v>
      </c>
      <c r="S440" s="6" t="s">
        <v>60</v>
      </c>
      <c r="T440" s="8" t="s">
        <v>72</v>
      </c>
      <c r="U440" s="9" t="s">
        <v>76</v>
      </c>
      <c r="V440" s="9" t="s">
        <v>76</v>
      </c>
      <c r="W440" s="3" t="s">
        <v>48</v>
      </c>
      <c r="X440" s="6" t="s">
        <v>60</v>
      </c>
      <c r="Y440" s="6" t="s">
        <v>60</v>
      </c>
      <c r="Z440" s="3" t="s">
        <v>48</v>
      </c>
      <c r="AA440" s="1" t="s">
        <v>50</v>
      </c>
      <c r="AB440" s="1" t="s">
        <v>50</v>
      </c>
      <c r="AC440" s="1" t="s">
        <v>50</v>
      </c>
      <c r="AD440" s="1" t="s">
        <v>50</v>
      </c>
      <c r="AE440" s="1" t="s">
        <v>50</v>
      </c>
      <c r="AF440" s="4" t="s">
        <v>54</v>
      </c>
      <c r="AG440" s="4" t="s">
        <v>54</v>
      </c>
      <c r="AH440" s="4" t="s">
        <v>54</v>
      </c>
      <c r="AI440" s="8" t="s">
        <v>72</v>
      </c>
      <c r="AJ440" s="3" t="s">
        <v>48</v>
      </c>
      <c r="AK440" s="1" t="s">
        <v>52</v>
      </c>
      <c r="AL440" s="4" t="s">
        <v>54</v>
      </c>
      <c r="AM440" s="1" t="s">
        <v>64</v>
      </c>
      <c r="AN440" s="1"/>
      <c r="AO440" s="1"/>
      <c r="AP440" s="1" t="s">
        <v>64</v>
      </c>
      <c r="AR440" s="1" t="s">
        <v>44</v>
      </c>
      <c r="AT440" s="1"/>
    </row>
    <row r="441" spans="6:46" ht="12.75">
      <c r="F441" s="1">
        <v>439</v>
      </c>
      <c r="G441" s="5" t="s">
        <v>58</v>
      </c>
      <c r="H441" s="6" t="s">
        <v>60</v>
      </c>
      <c r="I441" s="6" t="s">
        <v>60</v>
      </c>
      <c r="J441" s="6" t="s">
        <v>60</v>
      </c>
      <c r="K441" s="6" t="s">
        <v>60</v>
      </c>
      <c r="L441" s="6" t="s">
        <v>60</v>
      </c>
      <c r="M441" s="6" t="s">
        <v>60</v>
      </c>
      <c r="N441" s="5" t="s">
        <v>58</v>
      </c>
      <c r="O441" s="9" t="s">
        <v>76</v>
      </c>
      <c r="P441" s="8" t="s">
        <v>72</v>
      </c>
      <c r="Q441" s="8" t="s">
        <v>72</v>
      </c>
      <c r="R441" s="9" t="s">
        <v>76</v>
      </c>
      <c r="S441" s="6" t="s">
        <v>60</v>
      </c>
      <c r="T441" s="8" t="s">
        <v>72</v>
      </c>
      <c r="U441" s="9" t="s">
        <v>76</v>
      </c>
      <c r="V441" s="9" t="s">
        <v>76</v>
      </c>
      <c r="W441" s="3" t="s">
        <v>48</v>
      </c>
      <c r="X441" s="6" t="s">
        <v>60</v>
      </c>
      <c r="Y441" s="6" t="s">
        <v>60</v>
      </c>
      <c r="Z441" s="3" t="s">
        <v>48</v>
      </c>
      <c r="AA441" s="1" t="s">
        <v>50</v>
      </c>
      <c r="AB441" s="1" t="s">
        <v>50</v>
      </c>
      <c r="AC441" s="1" t="s">
        <v>50</v>
      </c>
      <c r="AD441" s="1" t="s">
        <v>50</v>
      </c>
      <c r="AE441" s="1" t="s">
        <v>50</v>
      </c>
      <c r="AF441" s="4" t="s">
        <v>54</v>
      </c>
      <c r="AG441" s="4" t="s">
        <v>54</v>
      </c>
      <c r="AH441" s="4" t="s">
        <v>54</v>
      </c>
      <c r="AI441" s="8" t="s">
        <v>72</v>
      </c>
      <c r="AJ441" s="3" t="s">
        <v>48</v>
      </c>
      <c r="AK441" s="1" t="s">
        <v>52</v>
      </c>
      <c r="AL441" s="4" t="s">
        <v>54</v>
      </c>
      <c r="AM441" s="1" t="s">
        <v>64</v>
      </c>
      <c r="AN441" s="1"/>
      <c r="AO441" s="1"/>
      <c r="AP441" s="1" t="s">
        <v>64</v>
      </c>
      <c r="AR441" s="1" t="s">
        <v>44</v>
      </c>
      <c r="AT441" s="1"/>
    </row>
    <row r="442" spans="6:46" ht="12.75">
      <c r="F442" s="1">
        <v>440</v>
      </c>
      <c r="G442" s="5" t="s">
        <v>58</v>
      </c>
      <c r="H442" s="6" t="s">
        <v>60</v>
      </c>
      <c r="I442" s="6" t="s">
        <v>60</v>
      </c>
      <c r="J442" s="6" t="s">
        <v>60</v>
      </c>
      <c r="K442" s="6" t="s">
        <v>60</v>
      </c>
      <c r="L442" s="6" t="s">
        <v>60</v>
      </c>
      <c r="M442" s="6" t="s">
        <v>60</v>
      </c>
      <c r="N442" s="5" t="s">
        <v>58</v>
      </c>
      <c r="O442" s="9" t="s">
        <v>76</v>
      </c>
      <c r="P442" s="8" t="s">
        <v>72</v>
      </c>
      <c r="Q442" s="8" t="s">
        <v>72</v>
      </c>
      <c r="R442" s="9" t="s">
        <v>76</v>
      </c>
      <c r="S442" s="6" t="s">
        <v>60</v>
      </c>
      <c r="T442" s="8" t="s">
        <v>72</v>
      </c>
      <c r="U442" s="9" t="s">
        <v>76</v>
      </c>
      <c r="V442" s="9" t="s">
        <v>76</v>
      </c>
      <c r="W442" s="3" t="s">
        <v>48</v>
      </c>
      <c r="X442" s="6" t="s">
        <v>60</v>
      </c>
      <c r="Y442" s="6" t="s">
        <v>60</v>
      </c>
      <c r="Z442" s="3" t="s">
        <v>48</v>
      </c>
      <c r="AA442" s="1" t="s">
        <v>50</v>
      </c>
      <c r="AB442" s="1" t="s">
        <v>50</v>
      </c>
      <c r="AC442" s="1" t="s">
        <v>50</v>
      </c>
      <c r="AD442" s="1" t="s">
        <v>50</v>
      </c>
      <c r="AE442" s="1" t="s">
        <v>50</v>
      </c>
      <c r="AF442" s="4" t="s">
        <v>54</v>
      </c>
      <c r="AG442" s="4" t="s">
        <v>54</v>
      </c>
      <c r="AH442" s="4" t="s">
        <v>54</v>
      </c>
      <c r="AI442" s="8" t="s">
        <v>72</v>
      </c>
      <c r="AJ442" s="3" t="s">
        <v>48</v>
      </c>
      <c r="AK442" s="1" t="s">
        <v>52</v>
      </c>
      <c r="AL442" s="4" t="s">
        <v>54</v>
      </c>
      <c r="AM442" s="1" t="s">
        <v>64</v>
      </c>
      <c r="AN442" s="1"/>
      <c r="AO442" s="1"/>
      <c r="AP442" s="1" t="s">
        <v>64</v>
      </c>
      <c r="AR442" s="1" t="s">
        <v>44</v>
      </c>
      <c r="AT442" s="1"/>
    </row>
    <row r="443" spans="6:46" ht="12.75">
      <c r="F443" s="1">
        <v>441</v>
      </c>
      <c r="G443" s="5" t="s">
        <v>58</v>
      </c>
      <c r="H443" s="6" t="s">
        <v>60</v>
      </c>
      <c r="I443" s="6" t="s">
        <v>60</v>
      </c>
      <c r="J443" s="6" t="s">
        <v>60</v>
      </c>
      <c r="K443" s="6" t="s">
        <v>60</v>
      </c>
      <c r="L443" s="6" t="s">
        <v>60</v>
      </c>
      <c r="M443" s="6" t="s">
        <v>60</v>
      </c>
      <c r="N443" s="5" t="s">
        <v>58</v>
      </c>
      <c r="O443" s="9" t="s">
        <v>76</v>
      </c>
      <c r="P443" s="8" t="s">
        <v>72</v>
      </c>
      <c r="Q443" s="8" t="s">
        <v>72</v>
      </c>
      <c r="R443" s="9" t="s">
        <v>76</v>
      </c>
      <c r="S443" s="6" t="s">
        <v>60</v>
      </c>
      <c r="T443" s="8" t="s">
        <v>72</v>
      </c>
      <c r="U443" s="9" t="s">
        <v>76</v>
      </c>
      <c r="V443" s="9" t="s">
        <v>76</v>
      </c>
      <c r="W443" s="3" t="s">
        <v>48</v>
      </c>
      <c r="X443" s="6" t="s">
        <v>60</v>
      </c>
      <c r="Y443" s="6" t="s">
        <v>60</v>
      </c>
      <c r="Z443" s="3" t="s">
        <v>48</v>
      </c>
      <c r="AA443" s="1" t="s">
        <v>50</v>
      </c>
      <c r="AB443" s="1" t="s">
        <v>50</v>
      </c>
      <c r="AC443" s="1" t="s">
        <v>50</v>
      </c>
      <c r="AD443" s="1" t="s">
        <v>50</v>
      </c>
      <c r="AE443" s="1" t="s">
        <v>50</v>
      </c>
      <c r="AF443" s="4" t="s">
        <v>54</v>
      </c>
      <c r="AG443" s="4" t="s">
        <v>54</v>
      </c>
      <c r="AH443" s="4" t="s">
        <v>54</v>
      </c>
      <c r="AI443" s="8" t="s">
        <v>72</v>
      </c>
      <c r="AJ443" s="3" t="s">
        <v>48</v>
      </c>
      <c r="AK443" s="1" t="s">
        <v>52</v>
      </c>
      <c r="AL443" s="4" t="s">
        <v>54</v>
      </c>
      <c r="AM443" s="1" t="s">
        <v>64</v>
      </c>
      <c r="AN443" s="1"/>
      <c r="AO443" s="1"/>
      <c r="AP443" s="1" t="s">
        <v>64</v>
      </c>
      <c r="AR443" s="1" t="s">
        <v>44</v>
      </c>
      <c r="AT443" s="1"/>
    </row>
    <row r="444" spans="6:46" ht="12.75">
      <c r="F444" s="1">
        <v>442</v>
      </c>
      <c r="G444" s="5" t="s">
        <v>58</v>
      </c>
      <c r="H444" s="6" t="s">
        <v>60</v>
      </c>
      <c r="I444" s="6" t="s">
        <v>60</v>
      </c>
      <c r="J444" s="6" t="s">
        <v>60</v>
      </c>
      <c r="K444" s="6" t="s">
        <v>60</v>
      </c>
      <c r="L444" s="6" t="s">
        <v>60</v>
      </c>
      <c r="M444" s="6" t="s">
        <v>60</v>
      </c>
      <c r="N444" s="5" t="s">
        <v>58</v>
      </c>
      <c r="O444" s="9" t="s">
        <v>76</v>
      </c>
      <c r="P444" s="8" t="s">
        <v>72</v>
      </c>
      <c r="Q444" s="8" t="s">
        <v>72</v>
      </c>
      <c r="R444" s="9" t="s">
        <v>76</v>
      </c>
      <c r="S444" s="6" t="s">
        <v>60</v>
      </c>
      <c r="T444" s="8" t="s">
        <v>72</v>
      </c>
      <c r="U444" s="9" t="s">
        <v>76</v>
      </c>
      <c r="V444" s="9" t="s">
        <v>76</v>
      </c>
      <c r="W444" s="3" t="s">
        <v>48</v>
      </c>
      <c r="X444" s="6" t="s">
        <v>60</v>
      </c>
      <c r="Y444" s="6" t="s">
        <v>60</v>
      </c>
      <c r="Z444" s="3" t="s">
        <v>48</v>
      </c>
      <c r="AA444" s="1" t="s">
        <v>50</v>
      </c>
      <c r="AB444" s="1" t="s">
        <v>50</v>
      </c>
      <c r="AC444" s="1" t="s">
        <v>50</v>
      </c>
      <c r="AD444" s="1" t="s">
        <v>50</v>
      </c>
      <c r="AE444" s="1" t="s">
        <v>50</v>
      </c>
      <c r="AF444" s="4" t="s">
        <v>54</v>
      </c>
      <c r="AG444" s="4" t="s">
        <v>54</v>
      </c>
      <c r="AH444" s="4" t="s">
        <v>54</v>
      </c>
      <c r="AI444" s="8" t="s">
        <v>72</v>
      </c>
      <c r="AJ444" s="3" t="s">
        <v>48</v>
      </c>
      <c r="AK444" s="1" t="s">
        <v>52</v>
      </c>
      <c r="AL444" s="4" t="s">
        <v>54</v>
      </c>
      <c r="AM444" s="1" t="s">
        <v>64</v>
      </c>
      <c r="AN444" s="1"/>
      <c r="AO444" s="1"/>
      <c r="AP444" s="1" t="s">
        <v>64</v>
      </c>
      <c r="AR444" s="1" t="s">
        <v>44</v>
      </c>
      <c r="AT444" s="1"/>
    </row>
    <row r="445" spans="6:46" ht="12.75">
      <c r="F445" s="1">
        <v>443</v>
      </c>
      <c r="G445" s="5" t="s">
        <v>58</v>
      </c>
      <c r="H445" s="6" t="s">
        <v>60</v>
      </c>
      <c r="I445" s="6" t="s">
        <v>60</v>
      </c>
      <c r="J445" s="6" t="s">
        <v>60</v>
      </c>
      <c r="K445" s="6" t="s">
        <v>60</v>
      </c>
      <c r="L445" s="6" t="s">
        <v>60</v>
      </c>
      <c r="M445" s="6" t="s">
        <v>60</v>
      </c>
      <c r="N445" s="5" t="s">
        <v>58</v>
      </c>
      <c r="O445" s="9" t="s">
        <v>76</v>
      </c>
      <c r="P445" s="8" t="s">
        <v>72</v>
      </c>
      <c r="Q445" s="8" t="s">
        <v>72</v>
      </c>
      <c r="R445" s="9" t="s">
        <v>76</v>
      </c>
      <c r="S445" s="6" t="s">
        <v>60</v>
      </c>
      <c r="T445" s="8" t="s">
        <v>72</v>
      </c>
      <c r="U445" s="9" t="s">
        <v>76</v>
      </c>
      <c r="V445" s="9" t="s">
        <v>76</v>
      </c>
      <c r="W445" s="3" t="s">
        <v>48</v>
      </c>
      <c r="X445" s="6" t="s">
        <v>60</v>
      </c>
      <c r="Y445" s="6" t="s">
        <v>60</v>
      </c>
      <c r="Z445" s="3" t="s">
        <v>48</v>
      </c>
      <c r="AA445" s="1" t="s">
        <v>50</v>
      </c>
      <c r="AB445" s="1" t="s">
        <v>50</v>
      </c>
      <c r="AC445" s="1" t="s">
        <v>50</v>
      </c>
      <c r="AD445" s="1" t="s">
        <v>50</v>
      </c>
      <c r="AE445" s="1" t="s">
        <v>50</v>
      </c>
      <c r="AF445" s="4" t="s">
        <v>54</v>
      </c>
      <c r="AG445" s="4" t="s">
        <v>54</v>
      </c>
      <c r="AH445" s="4" t="s">
        <v>54</v>
      </c>
      <c r="AI445" s="8" t="s">
        <v>72</v>
      </c>
      <c r="AJ445" s="3" t="s">
        <v>48</v>
      </c>
      <c r="AK445" s="1" t="s">
        <v>52</v>
      </c>
      <c r="AL445" s="4" t="s">
        <v>54</v>
      </c>
      <c r="AM445" s="1" t="s">
        <v>64</v>
      </c>
      <c r="AN445" s="1"/>
      <c r="AO445" s="1"/>
      <c r="AP445" s="1" t="s">
        <v>64</v>
      </c>
      <c r="AR445" s="1" t="s">
        <v>44</v>
      </c>
      <c r="AT445" s="1"/>
    </row>
    <row r="446" spans="4:46" ht="12.75">
      <c r="D446" s="1">
        <v>77</v>
      </c>
      <c r="E446" s="1">
        <f>(D446+410)*8000/(365.25*24)</f>
        <v>444.44444444444446</v>
      </c>
      <c r="F446" s="1">
        <v>444</v>
      </c>
      <c r="G446" s="5" t="s">
        <v>58</v>
      </c>
      <c r="H446" s="6" t="s">
        <v>60</v>
      </c>
      <c r="I446" s="6" t="s">
        <v>60</v>
      </c>
      <c r="J446" s="6" t="s">
        <v>60</v>
      </c>
      <c r="K446" s="6" t="s">
        <v>60</v>
      </c>
      <c r="L446" s="6" t="s">
        <v>60</v>
      </c>
      <c r="M446" s="6" t="s">
        <v>60</v>
      </c>
      <c r="N446" s="5" t="s">
        <v>58</v>
      </c>
      <c r="O446" s="9" t="s">
        <v>76</v>
      </c>
      <c r="P446" s="8" t="s">
        <v>72</v>
      </c>
      <c r="Q446" s="8" t="s">
        <v>72</v>
      </c>
      <c r="R446" s="9" t="s">
        <v>76</v>
      </c>
      <c r="S446" s="6" t="s">
        <v>60</v>
      </c>
      <c r="T446" s="8" t="s">
        <v>72</v>
      </c>
      <c r="U446" s="9" t="s">
        <v>76</v>
      </c>
      <c r="V446" s="9" t="s">
        <v>76</v>
      </c>
      <c r="W446" s="3" t="s">
        <v>48</v>
      </c>
      <c r="X446" s="6" t="s">
        <v>60</v>
      </c>
      <c r="Y446" s="6" t="s">
        <v>60</v>
      </c>
      <c r="Z446" s="3" t="s">
        <v>48</v>
      </c>
      <c r="AA446" s="1" t="s">
        <v>50</v>
      </c>
      <c r="AB446" s="1" t="s">
        <v>50</v>
      </c>
      <c r="AC446" s="1" t="s">
        <v>50</v>
      </c>
      <c r="AD446" s="1" t="s">
        <v>50</v>
      </c>
      <c r="AE446" s="1" t="s">
        <v>50</v>
      </c>
      <c r="AF446" s="4" t="s">
        <v>54</v>
      </c>
      <c r="AG446" s="4" t="s">
        <v>54</v>
      </c>
      <c r="AH446" s="4" t="s">
        <v>54</v>
      </c>
      <c r="AI446" s="8" t="s">
        <v>72</v>
      </c>
      <c r="AJ446" s="3" t="s">
        <v>48</v>
      </c>
      <c r="AK446" s="1" t="s">
        <v>52</v>
      </c>
      <c r="AL446" s="4" t="s">
        <v>54</v>
      </c>
      <c r="AM446" s="1" t="s">
        <v>64</v>
      </c>
      <c r="AN446" s="7" t="s">
        <v>66</v>
      </c>
      <c r="AO446" s="1"/>
      <c r="AP446" s="1" t="s">
        <v>64</v>
      </c>
      <c r="AR446" s="1" t="s">
        <v>44</v>
      </c>
      <c r="AT446" s="1"/>
    </row>
    <row r="447" spans="6:46" ht="12.75">
      <c r="F447" s="1">
        <v>445</v>
      </c>
      <c r="G447" s="5" t="s">
        <v>58</v>
      </c>
      <c r="H447" s="6" t="s">
        <v>60</v>
      </c>
      <c r="I447" s="6" t="s">
        <v>60</v>
      </c>
      <c r="J447" s="6" t="s">
        <v>60</v>
      </c>
      <c r="K447" s="6" t="s">
        <v>60</v>
      </c>
      <c r="L447" s="6" t="s">
        <v>60</v>
      </c>
      <c r="M447" s="6" t="s">
        <v>60</v>
      </c>
      <c r="N447" s="5" t="s">
        <v>58</v>
      </c>
      <c r="O447" s="9" t="s">
        <v>76</v>
      </c>
      <c r="P447" s="8" t="s">
        <v>72</v>
      </c>
      <c r="Q447" s="8" t="s">
        <v>72</v>
      </c>
      <c r="R447" s="9" t="s">
        <v>76</v>
      </c>
      <c r="S447" s="6" t="s">
        <v>60</v>
      </c>
      <c r="T447" s="8" t="s">
        <v>72</v>
      </c>
      <c r="U447" s="9" t="s">
        <v>76</v>
      </c>
      <c r="V447" s="9" t="s">
        <v>76</v>
      </c>
      <c r="W447" s="3" t="s">
        <v>48</v>
      </c>
      <c r="X447" s="6" t="s">
        <v>60</v>
      </c>
      <c r="Y447" s="6" t="s">
        <v>60</v>
      </c>
      <c r="Z447" s="3" t="s">
        <v>48</v>
      </c>
      <c r="AA447" s="1" t="s">
        <v>50</v>
      </c>
      <c r="AB447" s="1" t="s">
        <v>50</v>
      </c>
      <c r="AC447" s="1" t="s">
        <v>50</v>
      </c>
      <c r="AD447" s="1" t="s">
        <v>50</v>
      </c>
      <c r="AE447" s="1" t="s">
        <v>50</v>
      </c>
      <c r="AF447" s="4" t="s">
        <v>54</v>
      </c>
      <c r="AG447" s="4" t="s">
        <v>54</v>
      </c>
      <c r="AH447" s="4" t="s">
        <v>54</v>
      </c>
      <c r="AI447" s="8" t="s">
        <v>72</v>
      </c>
      <c r="AJ447" s="3" t="s">
        <v>48</v>
      </c>
      <c r="AK447" s="1" t="s">
        <v>52</v>
      </c>
      <c r="AL447" s="4" t="s">
        <v>54</v>
      </c>
      <c r="AM447" s="1" t="s">
        <v>64</v>
      </c>
      <c r="AN447" s="7" t="s">
        <v>66</v>
      </c>
      <c r="AO447" s="1"/>
      <c r="AP447" s="1" t="s">
        <v>64</v>
      </c>
      <c r="AR447" s="1" t="s">
        <v>44</v>
      </c>
      <c r="AT447" s="1"/>
    </row>
    <row r="448" spans="6:46" ht="12.75">
      <c r="F448" s="1">
        <v>446</v>
      </c>
      <c r="G448" s="5" t="s">
        <v>58</v>
      </c>
      <c r="H448" s="6" t="s">
        <v>60</v>
      </c>
      <c r="I448" s="6" t="s">
        <v>60</v>
      </c>
      <c r="J448" s="6" t="s">
        <v>60</v>
      </c>
      <c r="K448" s="6" t="s">
        <v>60</v>
      </c>
      <c r="L448" s="6" t="s">
        <v>60</v>
      </c>
      <c r="M448" s="6" t="s">
        <v>60</v>
      </c>
      <c r="N448" s="5" t="s">
        <v>58</v>
      </c>
      <c r="O448" s="9" t="s">
        <v>76</v>
      </c>
      <c r="P448" s="8" t="s">
        <v>72</v>
      </c>
      <c r="Q448" s="8" t="s">
        <v>72</v>
      </c>
      <c r="R448" s="9" t="s">
        <v>76</v>
      </c>
      <c r="S448" s="6" t="s">
        <v>60</v>
      </c>
      <c r="T448" s="8" t="s">
        <v>72</v>
      </c>
      <c r="U448" s="9" t="s">
        <v>76</v>
      </c>
      <c r="V448" s="9" t="s">
        <v>76</v>
      </c>
      <c r="W448" s="3" t="s">
        <v>48</v>
      </c>
      <c r="X448" s="6" t="s">
        <v>60</v>
      </c>
      <c r="Y448" s="6" t="s">
        <v>60</v>
      </c>
      <c r="Z448" s="3" t="s">
        <v>48</v>
      </c>
      <c r="AA448" s="1" t="s">
        <v>50</v>
      </c>
      <c r="AB448" s="1" t="s">
        <v>50</v>
      </c>
      <c r="AC448" s="1" t="s">
        <v>50</v>
      </c>
      <c r="AD448" s="1" t="s">
        <v>50</v>
      </c>
      <c r="AE448" s="1" t="s">
        <v>50</v>
      </c>
      <c r="AF448" s="4" t="s">
        <v>54</v>
      </c>
      <c r="AG448" s="4" t="s">
        <v>54</v>
      </c>
      <c r="AH448" s="4" t="s">
        <v>54</v>
      </c>
      <c r="AI448" s="8" t="s">
        <v>72</v>
      </c>
      <c r="AJ448" s="3" t="s">
        <v>48</v>
      </c>
      <c r="AK448" s="1" t="s">
        <v>52</v>
      </c>
      <c r="AL448" s="4" t="s">
        <v>54</v>
      </c>
      <c r="AM448" s="1" t="s">
        <v>64</v>
      </c>
      <c r="AN448" s="7" t="s">
        <v>66</v>
      </c>
      <c r="AO448" s="1"/>
      <c r="AP448" s="1" t="s">
        <v>64</v>
      </c>
      <c r="AR448" s="1" t="s">
        <v>44</v>
      </c>
      <c r="AT448" s="1"/>
    </row>
    <row r="449" spans="1:46" ht="12.75">
      <c r="A449" t="s">
        <v>100</v>
      </c>
      <c r="D449" s="1">
        <v>80</v>
      </c>
      <c r="E449" s="1">
        <f>(D449+410)*8000/(365.25*24)</f>
        <v>447.1822952315765</v>
      </c>
      <c r="F449" s="1">
        <v>447</v>
      </c>
      <c r="G449" s="5" t="s">
        <v>58</v>
      </c>
      <c r="H449" s="6" t="s">
        <v>60</v>
      </c>
      <c r="I449" s="6" t="s">
        <v>60</v>
      </c>
      <c r="J449" s="6" t="s">
        <v>60</v>
      </c>
      <c r="K449" s="6" t="s">
        <v>60</v>
      </c>
      <c r="L449" s="6" t="s">
        <v>60</v>
      </c>
      <c r="M449" s="6" t="s">
        <v>60</v>
      </c>
      <c r="N449" s="5" t="s">
        <v>58</v>
      </c>
      <c r="O449" s="9" t="s">
        <v>76</v>
      </c>
      <c r="P449" s="8" t="s">
        <v>72</v>
      </c>
      <c r="Q449" s="8" t="s">
        <v>72</v>
      </c>
      <c r="R449" s="9" t="s">
        <v>76</v>
      </c>
      <c r="S449" s="6" t="s">
        <v>60</v>
      </c>
      <c r="T449" s="8" t="s">
        <v>72</v>
      </c>
      <c r="U449" s="9" t="s">
        <v>76</v>
      </c>
      <c r="V449" s="9" t="s">
        <v>76</v>
      </c>
      <c r="W449" s="3" t="s">
        <v>48</v>
      </c>
      <c r="X449" s="6" t="s">
        <v>60</v>
      </c>
      <c r="Y449" s="6" t="s">
        <v>60</v>
      </c>
      <c r="Z449" s="3" t="s">
        <v>48</v>
      </c>
      <c r="AA449" s="1" t="s">
        <v>50</v>
      </c>
      <c r="AB449" s="1" t="s">
        <v>50</v>
      </c>
      <c r="AC449" s="1" t="s">
        <v>50</v>
      </c>
      <c r="AD449" s="1" t="s">
        <v>50</v>
      </c>
      <c r="AE449" s="1" t="s">
        <v>50</v>
      </c>
      <c r="AF449" s="4" t="s">
        <v>54</v>
      </c>
      <c r="AG449" s="4" t="s">
        <v>54</v>
      </c>
      <c r="AH449" s="4" t="s">
        <v>54</v>
      </c>
      <c r="AI449" s="8" t="s">
        <v>72</v>
      </c>
      <c r="AJ449" s="3" t="s">
        <v>48</v>
      </c>
      <c r="AK449" s="1" t="s">
        <v>52</v>
      </c>
      <c r="AL449" s="4" t="s">
        <v>54</v>
      </c>
      <c r="AM449" s="1" t="s">
        <v>64</v>
      </c>
      <c r="AN449" s="7" t="s">
        <v>66</v>
      </c>
      <c r="AO449" s="3" t="s">
        <v>68</v>
      </c>
      <c r="AP449" s="1" t="s">
        <v>64</v>
      </c>
      <c r="AR449" s="1" t="s">
        <v>44</v>
      </c>
      <c r="AT449" s="1"/>
    </row>
    <row r="450" spans="6:46" ht="12.75">
      <c r="F450" s="1">
        <v>448</v>
      </c>
      <c r="G450" s="5" t="s">
        <v>58</v>
      </c>
      <c r="H450" s="6" t="s">
        <v>60</v>
      </c>
      <c r="I450" s="6" t="s">
        <v>60</v>
      </c>
      <c r="J450" s="6" t="s">
        <v>60</v>
      </c>
      <c r="K450" s="6" t="s">
        <v>60</v>
      </c>
      <c r="L450" s="6" t="s">
        <v>60</v>
      </c>
      <c r="M450" s="6" t="s">
        <v>60</v>
      </c>
      <c r="N450" s="5" t="s">
        <v>58</v>
      </c>
      <c r="O450" s="9" t="s">
        <v>76</v>
      </c>
      <c r="P450" s="8" t="s">
        <v>72</v>
      </c>
      <c r="Q450" s="8" t="s">
        <v>72</v>
      </c>
      <c r="R450" s="9" t="s">
        <v>76</v>
      </c>
      <c r="S450" s="6" t="s">
        <v>60</v>
      </c>
      <c r="T450" s="8" t="s">
        <v>72</v>
      </c>
      <c r="U450" s="9" t="s">
        <v>76</v>
      </c>
      <c r="V450" s="9" t="s">
        <v>76</v>
      </c>
      <c r="W450" s="3" t="s">
        <v>48</v>
      </c>
      <c r="X450" s="6" t="s">
        <v>60</v>
      </c>
      <c r="Y450" s="6" t="s">
        <v>60</v>
      </c>
      <c r="Z450" s="3" t="s">
        <v>48</v>
      </c>
      <c r="AA450" s="1" t="s">
        <v>50</v>
      </c>
      <c r="AB450" s="1" t="s">
        <v>50</v>
      </c>
      <c r="AC450" s="1" t="s">
        <v>50</v>
      </c>
      <c r="AD450" s="1" t="s">
        <v>50</v>
      </c>
      <c r="AE450" s="1" t="s">
        <v>50</v>
      </c>
      <c r="AF450" s="4" t="s">
        <v>54</v>
      </c>
      <c r="AG450" s="4" t="s">
        <v>54</v>
      </c>
      <c r="AH450" s="4" t="s">
        <v>54</v>
      </c>
      <c r="AI450" s="8" t="s">
        <v>72</v>
      </c>
      <c r="AJ450" s="3" t="s">
        <v>48</v>
      </c>
      <c r="AK450" s="1" t="s">
        <v>52</v>
      </c>
      <c r="AL450" s="4" t="s">
        <v>54</v>
      </c>
      <c r="AM450" s="1" t="s">
        <v>64</v>
      </c>
      <c r="AN450" s="7" t="s">
        <v>66</v>
      </c>
      <c r="AO450" s="3" t="s">
        <v>68</v>
      </c>
      <c r="AP450" s="1" t="s">
        <v>64</v>
      </c>
      <c r="AR450" s="1" t="s">
        <v>44</v>
      </c>
      <c r="AT450" s="1"/>
    </row>
    <row r="451" spans="1:46" ht="12.75">
      <c r="A451" t="s">
        <v>101</v>
      </c>
      <c r="D451" s="1">
        <v>83</v>
      </c>
      <c r="E451" s="1">
        <f>(D451+410)*8000/(365.25*24)</f>
        <v>449.92014601870864</v>
      </c>
      <c r="F451" s="1">
        <v>449</v>
      </c>
      <c r="G451" s="5" t="s">
        <v>58</v>
      </c>
      <c r="H451" s="6" t="s">
        <v>60</v>
      </c>
      <c r="I451" s="6" t="s">
        <v>60</v>
      </c>
      <c r="J451" s="6" t="s">
        <v>60</v>
      </c>
      <c r="K451" s="6" t="s">
        <v>60</v>
      </c>
      <c r="L451" s="6" t="s">
        <v>60</v>
      </c>
      <c r="M451" s="6" t="s">
        <v>60</v>
      </c>
      <c r="N451" s="5" t="s">
        <v>58</v>
      </c>
      <c r="O451" s="9" t="s">
        <v>76</v>
      </c>
      <c r="P451" s="8" t="s">
        <v>72</v>
      </c>
      <c r="Q451" s="8" t="s">
        <v>72</v>
      </c>
      <c r="R451" s="9" t="s">
        <v>76</v>
      </c>
      <c r="S451" s="6" t="s">
        <v>60</v>
      </c>
      <c r="T451" s="8" t="s">
        <v>72</v>
      </c>
      <c r="U451" s="9" t="s">
        <v>76</v>
      </c>
      <c r="V451" s="9" t="s">
        <v>76</v>
      </c>
      <c r="W451" s="3" t="s">
        <v>48</v>
      </c>
      <c r="X451" s="6" t="s">
        <v>60</v>
      </c>
      <c r="Y451" s="6" t="s">
        <v>60</v>
      </c>
      <c r="Z451" s="3" t="s">
        <v>48</v>
      </c>
      <c r="AA451" s="1" t="s">
        <v>50</v>
      </c>
      <c r="AB451" s="1" t="s">
        <v>50</v>
      </c>
      <c r="AC451" s="1" t="s">
        <v>50</v>
      </c>
      <c r="AD451" s="1" t="s">
        <v>50</v>
      </c>
      <c r="AE451" s="1" t="s">
        <v>50</v>
      </c>
      <c r="AF451" s="4" t="s">
        <v>54</v>
      </c>
      <c r="AG451" s="4" t="s">
        <v>54</v>
      </c>
      <c r="AH451" s="4" t="s">
        <v>54</v>
      </c>
      <c r="AI451" s="8" t="s">
        <v>72</v>
      </c>
      <c r="AJ451" s="3" t="s">
        <v>48</v>
      </c>
      <c r="AK451" s="1" t="s">
        <v>52</v>
      </c>
      <c r="AL451" s="4" t="s">
        <v>54</v>
      </c>
      <c r="AM451" s="1" t="s">
        <v>64</v>
      </c>
      <c r="AN451" s="7" t="s">
        <v>66</v>
      </c>
      <c r="AO451" s="3" t="s">
        <v>68</v>
      </c>
      <c r="AP451" s="1" t="s">
        <v>64</v>
      </c>
      <c r="AR451" s="1" t="s">
        <v>44</v>
      </c>
      <c r="AT451" s="1"/>
    </row>
    <row r="452" spans="4:46" ht="12.75">
      <c r="D452"/>
      <c r="E452"/>
      <c r="F452" s="1">
        <v>450</v>
      </c>
      <c r="G452" s="5" t="s">
        <v>58</v>
      </c>
      <c r="H452" s="6" t="s">
        <v>60</v>
      </c>
      <c r="I452" s="6" t="s">
        <v>60</v>
      </c>
      <c r="J452" s="6" t="s">
        <v>60</v>
      </c>
      <c r="K452" s="6" t="s">
        <v>60</v>
      </c>
      <c r="L452" s="6" t="s">
        <v>60</v>
      </c>
      <c r="M452" s="6" t="s">
        <v>60</v>
      </c>
      <c r="N452" s="5" t="s">
        <v>58</v>
      </c>
      <c r="O452" s="9" t="s">
        <v>76</v>
      </c>
      <c r="P452" s="8" t="s">
        <v>72</v>
      </c>
      <c r="Q452" s="8" t="s">
        <v>72</v>
      </c>
      <c r="R452" s="9" t="s">
        <v>76</v>
      </c>
      <c r="S452" s="6" t="s">
        <v>60</v>
      </c>
      <c r="T452" s="8" t="s">
        <v>72</v>
      </c>
      <c r="U452" s="9" t="s">
        <v>76</v>
      </c>
      <c r="V452" s="9" t="s">
        <v>76</v>
      </c>
      <c r="W452" s="3" t="s">
        <v>48</v>
      </c>
      <c r="X452" s="6" t="s">
        <v>60</v>
      </c>
      <c r="Y452" s="6" t="s">
        <v>60</v>
      </c>
      <c r="Z452" s="3" t="s">
        <v>48</v>
      </c>
      <c r="AA452" s="1" t="s">
        <v>50</v>
      </c>
      <c r="AB452" s="1" t="s">
        <v>50</v>
      </c>
      <c r="AC452" s="1" t="s">
        <v>50</v>
      </c>
      <c r="AD452" s="1" t="s">
        <v>50</v>
      </c>
      <c r="AE452" s="1" t="s">
        <v>50</v>
      </c>
      <c r="AF452" s="4" t="s">
        <v>54</v>
      </c>
      <c r="AG452" s="4" t="s">
        <v>54</v>
      </c>
      <c r="AH452" s="4" t="s">
        <v>54</v>
      </c>
      <c r="AI452" s="8" t="s">
        <v>72</v>
      </c>
      <c r="AJ452" s="3" t="s">
        <v>48</v>
      </c>
      <c r="AK452" s="1" t="s">
        <v>52</v>
      </c>
      <c r="AL452" s="4" t="s">
        <v>54</v>
      </c>
      <c r="AM452" s="1" t="s">
        <v>64</v>
      </c>
      <c r="AN452" s="7" t="s">
        <v>66</v>
      </c>
      <c r="AO452" s="3" t="s">
        <v>68</v>
      </c>
      <c r="AP452" s="1" t="s">
        <v>64</v>
      </c>
      <c r="AR452" s="1" t="s">
        <v>44</v>
      </c>
      <c r="AT452" s="1"/>
    </row>
    <row r="453" spans="6:46" ht="12.75">
      <c r="F453" s="1">
        <v>451</v>
      </c>
      <c r="G453" s="5" t="s">
        <v>58</v>
      </c>
      <c r="H453" s="6" t="s">
        <v>60</v>
      </c>
      <c r="I453" s="6" t="s">
        <v>60</v>
      </c>
      <c r="J453" s="6" t="s">
        <v>60</v>
      </c>
      <c r="K453" s="6" t="s">
        <v>60</v>
      </c>
      <c r="L453" s="6" t="s">
        <v>60</v>
      </c>
      <c r="M453" s="6" t="s">
        <v>60</v>
      </c>
      <c r="N453" s="5" t="s">
        <v>58</v>
      </c>
      <c r="O453" s="9" t="s">
        <v>76</v>
      </c>
      <c r="P453" s="8" t="s">
        <v>72</v>
      </c>
      <c r="Q453" s="8" t="s">
        <v>72</v>
      </c>
      <c r="R453" s="9" t="s">
        <v>76</v>
      </c>
      <c r="S453" s="6" t="s">
        <v>60</v>
      </c>
      <c r="T453" s="8" t="s">
        <v>72</v>
      </c>
      <c r="U453" s="9" t="s">
        <v>76</v>
      </c>
      <c r="V453" s="9" t="s">
        <v>76</v>
      </c>
      <c r="W453" s="3" t="s">
        <v>48</v>
      </c>
      <c r="X453" s="6" t="s">
        <v>60</v>
      </c>
      <c r="Y453" s="6" t="s">
        <v>60</v>
      </c>
      <c r="Z453" s="3" t="s">
        <v>48</v>
      </c>
      <c r="AA453" s="1" t="s">
        <v>50</v>
      </c>
      <c r="AB453" s="1" t="s">
        <v>50</v>
      </c>
      <c r="AC453" s="1" t="s">
        <v>50</v>
      </c>
      <c r="AD453" s="1" t="s">
        <v>50</v>
      </c>
      <c r="AE453" s="1" t="s">
        <v>50</v>
      </c>
      <c r="AF453" s="4" t="s">
        <v>54</v>
      </c>
      <c r="AG453" s="4" t="s">
        <v>54</v>
      </c>
      <c r="AH453" s="4" t="s">
        <v>54</v>
      </c>
      <c r="AI453" s="8" t="s">
        <v>72</v>
      </c>
      <c r="AJ453" s="3" t="s">
        <v>48</v>
      </c>
      <c r="AK453" s="1" t="s">
        <v>52</v>
      </c>
      <c r="AL453" s="4" t="s">
        <v>54</v>
      </c>
      <c r="AM453" s="1" t="s">
        <v>64</v>
      </c>
      <c r="AN453" s="7" t="s">
        <v>66</v>
      </c>
      <c r="AO453" s="3" t="s">
        <v>68</v>
      </c>
      <c r="AP453" s="1" t="s">
        <v>64</v>
      </c>
      <c r="AR453" s="1" t="s">
        <v>44</v>
      </c>
      <c r="AT453" s="1"/>
    </row>
    <row r="454" spans="4:46" ht="12.75">
      <c r="D454"/>
      <c r="E454"/>
      <c r="F454" s="1">
        <v>452</v>
      </c>
      <c r="G454" s="5" t="s">
        <v>58</v>
      </c>
      <c r="H454" s="6" t="s">
        <v>60</v>
      </c>
      <c r="I454" s="6" t="s">
        <v>60</v>
      </c>
      <c r="J454" s="6" t="s">
        <v>60</v>
      </c>
      <c r="K454" s="6" t="s">
        <v>60</v>
      </c>
      <c r="L454" s="6" t="s">
        <v>60</v>
      </c>
      <c r="M454" s="6" t="s">
        <v>60</v>
      </c>
      <c r="N454" s="5" t="s">
        <v>58</v>
      </c>
      <c r="O454" s="9" t="s">
        <v>76</v>
      </c>
      <c r="P454" s="8" t="s">
        <v>72</v>
      </c>
      <c r="Q454" s="8" t="s">
        <v>72</v>
      </c>
      <c r="R454" s="9" t="s">
        <v>76</v>
      </c>
      <c r="S454" s="6" t="s">
        <v>60</v>
      </c>
      <c r="T454" s="8" t="s">
        <v>72</v>
      </c>
      <c r="U454" s="9" t="s">
        <v>76</v>
      </c>
      <c r="V454" s="9" t="s">
        <v>76</v>
      </c>
      <c r="W454" s="3" t="s">
        <v>48</v>
      </c>
      <c r="X454" s="6" t="s">
        <v>60</v>
      </c>
      <c r="Y454" s="6" t="s">
        <v>60</v>
      </c>
      <c r="Z454" s="3" t="s">
        <v>48</v>
      </c>
      <c r="AA454" s="1" t="s">
        <v>50</v>
      </c>
      <c r="AB454" s="1" t="s">
        <v>50</v>
      </c>
      <c r="AC454" s="1" t="s">
        <v>50</v>
      </c>
      <c r="AD454" s="1" t="s">
        <v>50</v>
      </c>
      <c r="AE454" s="1" t="s">
        <v>50</v>
      </c>
      <c r="AF454" s="4" t="s">
        <v>54</v>
      </c>
      <c r="AG454" s="4" t="s">
        <v>54</v>
      </c>
      <c r="AH454" s="4" t="s">
        <v>54</v>
      </c>
      <c r="AI454" s="8" t="s">
        <v>72</v>
      </c>
      <c r="AJ454" s="3" t="s">
        <v>48</v>
      </c>
      <c r="AK454" s="1" t="s">
        <v>52</v>
      </c>
      <c r="AL454" s="4" t="s">
        <v>54</v>
      </c>
      <c r="AM454" s="1" t="s">
        <v>64</v>
      </c>
      <c r="AN454" s="7" t="s">
        <v>66</v>
      </c>
      <c r="AO454" s="3" t="s">
        <v>68</v>
      </c>
      <c r="AP454" s="1" t="s">
        <v>64</v>
      </c>
      <c r="AR454" s="1" t="s">
        <v>44</v>
      </c>
      <c r="AT454" s="1"/>
    </row>
    <row r="455" spans="6:46" ht="12.75">
      <c r="F455" s="1">
        <v>453</v>
      </c>
      <c r="G455" s="5" t="s">
        <v>58</v>
      </c>
      <c r="H455" s="6" t="s">
        <v>60</v>
      </c>
      <c r="I455" s="6" t="s">
        <v>60</v>
      </c>
      <c r="J455" s="6" t="s">
        <v>60</v>
      </c>
      <c r="K455" s="6" t="s">
        <v>60</v>
      </c>
      <c r="L455" s="6" t="s">
        <v>60</v>
      </c>
      <c r="M455" s="6" t="s">
        <v>60</v>
      </c>
      <c r="N455" s="5" t="s">
        <v>58</v>
      </c>
      <c r="O455" s="9" t="s">
        <v>76</v>
      </c>
      <c r="P455" s="8" t="s">
        <v>72</v>
      </c>
      <c r="Q455" s="8" t="s">
        <v>72</v>
      </c>
      <c r="R455" s="9" t="s">
        <v>76</v>
      </c>
      <c r="S455" s="6" t="s">
        <v>60</v>
      </c>
      <c r="T455" s="8" t="s">
        <v>72</v>
      </c>
      <c r="U455" s="9" t="s">
        <v>76</v>
      </c>
      <c r="V455" s="9" t="s">
        <v>76</v>
      </c>
      <c r="W455" s="3" t="s">
        <v>48</v>
      </c>
      <c r="X455" s="6" t="s">
        <v>60</v>
      </c>
      <c r="Y455" s="6" t="s">
        <v>60</v>
      </c>
      <c r="Z455" s="3" t="s">
        <v>48</v>
      </c>
      <c r="AA455" s="1" t="s">
        <v>50</v>
      </c>
      <c r="AB455" s="1" t="s">
        <v>50</v>
      </c>
      <c r="AC455" s="1" t="s">
        <v>50</v>
      </c>
      <c r="AD455" s="1" t="s">
        <v>50</v>
      </c>
      <c r="AE455" s="1" t="s">
        <v>50</v>
      </c>
      <c r="AF455" s="4" t="s">
        <v>54</v>
      </c>
      <c r="AG455" s="4" t="s">
        <v>54</v>
      </c>
      <c r="AH455" s="4" t="s">
        <v>54</v>
      </c>
      <c r="AI455" s="8" t="s">
        <v>72</v>
      </c>
      <c r="AJ455" s="3" t="s">
        <v>48</v>
      </c>
      <c r="AK455" s="1" t="s">
        <v>52</v>
      </c>
      <c r="AL455" s="4" t="s">
        <v>54</v>
      </c>
      <c r="AM455" s="1" t="s">
        <v>64</v>
      </c>
      <c r="AN455" s="7" t="s">
        <v>66</v>
      </c>
      <c r="AO455" s="3" t="s">
        <v>68</v>
      </c>
      <c r="AP455" s="1" t="s">
        <v>64</v>
      </c>
      <c r="AR455" s="1" t="s">
        <v>44</v>
      </c>
      <c r="AT455" s="1"/>
    </row>
    <row r="456" spans="4:46" ht="12.75">
      <c r="D456"/>
      <c r="E456"/>
      <c r="F456" s="1">
        <v>454</v>
      </c>
      <c r="G456" s="5" t="s">
        <v>58</v>
      </c>
      <c r="H456" s="6" t="s">
        <v>60</v>
      </c>
      <c r="I456" s="6" t="s">
        <v>60</v>
      </c>
      <c r="J456" s="6" t="s">
        <v>60</v>
      </c>
      <c r="K456" s="6" t="s">
        <v>60</v>
      </c>
      <c r="L456" s="6" t="s">
        <v>60</v>
      </c>
      <c r="M456" s="6" t="s">
        <v>60</v>
      </c>
      <c r="N456" s="5" t="s">
        <v>58</v>
      </c>
      <c r="O456" s="9" t="s">
        <v>76</v>
      </c>
      <c r="P456" s="8" t="s">
        <v>72</v>
      </c>
      <c r="Q456" s="8" t="s">
        <v>72</v>
      </c>
      <c r="R456" s="9" t="s">
        <v>76</v>
      </c>
      <c r="S456" s="6" t="s">
        <v>60</v>
      </c>
      <c r="T456" s="8" t="s">
        <v>72</v>
      </c>
      <c r="U456" s="9" t="s">
        <v>76</v>
      </c>
      <c r="V456" s="9" t="s">
        <v>76</v>
      </c>
      <c r="W456" s="3" t="s">
        <v>48</v>
      </c>
      <c r="X456" s="6" t="s">
        <v>60</v>
      </c>
      <c r="Y456" s="6" t="s">
        <v>60</v>
      </c>
      <c r="Z456" s="3" t="s">
        <v>48</v>
      </c>
      <c r="AA456" s="1" t="s">
        <v>50</v>
      </c>
      <c r="AB456" s="1" t="s">
        <v>50</v>
      </c>
      <c r="AC456" s="1" t="s">
        <v>50</v>
      </c>
      <c r="AD456" s="1" t="s">
        <v>50</v>
      </c>
      <c r="AE456" s="1" t="s">
        <v>50</v>
      </c>
      <c r="AF456" s="4" t="s">
        <v>54</v>
      </c>
      <c r="AG456" s="4" t="s">
        <v>54</v>
      </c>
      <c r="AH456" s="4" t="s">
        <v>54</v>
      </c>
      <c r="AI456" s="8" t="s">
        <v>72</v>
      </c>
      <c r="AJ456" s="3" t="s">
        <v>48</v>
      </c>
      <c r="AK456" s="1" t="s">
        <v>52</v>
      </c>
      <c r="AL456" s="4" t="s">
        <v>54</v>
      </c>
      <c r="AM456" s="1" t="s">
        <v>64</v>
      </c>
      <c r="AN456" s="7" t="s">
        <v>66</v>
      </c>
      <c r="AO456" s="3" t="s">
        <v>68</v>
      </c>
      <c r="AP456" s="1" t="s">
        <v>64</v>
      </c>
      <c r="AR456" s="1" t="s">
        <v>44</v>
      </c>
      <c r="AT456" s="1"/>
    </row>
    <row r="457" spans="6:46" ht="12.75">
      <c r="F457" s="1">
        <v>455</v>
      </c>
      <c r="G457" s="5" t="s">
        <v>58</v>
      </c>
      <c r="H457" s="6" t="s">
        <v>60</v>
      </c>
      <c r="I457" s="6" t="s">
        <v>60</v>
      </c>
      <c r="J457" s="6" t="s">
        <v>60</v>
      </c>
      <c r="K457" s="6" t="s">
        <v>60</v>
      </c>
      <c r="L457" s="6" t="s">
        <v>60</v>
      </c>
      <c r="M457" s="6" t="s">
        <v>60</v>
      </c>
      <c r="N457" s="5" t="s">
        <v>58</v>
      </c>
      <c r="O457" s="9" t="s">
        <v>76</v>
      </c>
      <c r="P457" s="8" t="s">
        <v>72</v>
      </c>
      <c r="Q457" s="8" t="s">
        <v>72</v>
      </c>
      <c r="R457" s="9" t="s">
        <v>76</v>
      </c>
      <c r="S457" s="6" t="s">
        <v>60</v>
      </c>
      <c r="T457" s="8" t="s">
        <v>72</v>
      </c>
      <c r="U457" s="9" t="s">
        <v>76</v>
      </c>
      <c r="V457" s="9" t="s">
        <v>76</v>
      </c>
      <c r="W457" s="3" t="s">
        <v>48</v>
      </c>
      <c r="X457" s="6" t="s">
        <v>60</v>
      </c>
      <c r="Y457" s="6" t="s">
        <v>60</v>
      </c>
      <c r="Z457" s="3" t="s">
        <v>48</v>
      </c>
      <c r="AA457" s="1" t="s">
        <v>50</v>
      </c>
      <c r="AB457" s="1" t="s">
        <v>50</v>
      </c>
      <c r="AC457" s="1" t="s">
        <v>50</v>
      </c>
      <c r="AD457" s="1" t="s">
        <v>50</v>
      </c>
      <c r="AE457" s="1" t="s">
        <v>50</v>
      </c>
      <c r="AF457" s="4" t="s">
        <v>54</v>
      </c>
      <c r="AG457" s="4" t="s">
        <v>54</v>
      </c>
      <c r="AH457" s="4" t="s">
        <v>54</v>
      </c>
      <c r="AI457" s="8" t="s">
        <v>72</v>
      </c>
      <c r="AJ457" s="3" t="s">
        <v>48</v>
      </c>
      <c r="AK457" s="1" t="s">
        <v>52</v>
      </c>
      <c r="AL457" s="4" t="s">
        <v>54</v>
      </c>
      <c r="AM457" s="1" t="s">
        <v>64</v>
      </c>
      <c r="AN457" s="7" t="s">
        <v>66</v>
      </c>
      <c r="AO457" s="3" t="s">
        <v>68</v>
      </c>
      <c r="AP457" s="1" t="s">
        <v>64</v>
      </c>
      <c r="AR457" s="1" t="s">
        <v>44</v>
      </c>
      <c r="AT457" s="1"/>
    </row>
    <row r="458" spans="1:46" ht="12.75">
      <c r="A458" t="s">
        <v>102</v>
      </c>
      <c r="D458" s="1">
        <v>90</v>
      </c>
      <c r="E458" s="1">
        <f>(D458+410)*8000/(365.25*24)</f>
        <v>456.3084645220169</v>
      </c>
      <c r="F458" s="1">
        <v>456</v>
      </c>
      <c r="G458" s="5" t="s">
        <v>58</v>
      </c>
      <c r="H458" s="6" t="s">
        <v>60</v>
      </c>
      <c r="I458" s="6" t="s">
        <v>60</v>
      </c>
      <c r="J458" s="6" t="s">
        <v>60</v>
      </c>
      <c r="K458" s="6" t="s">
        <v>60</v>
      </c>
      <c r="L458" s="6" t="s">
        <v>60</v>
      </c>
      <c r="M458" s="6" t="s">
        <v>60</v>
      </c>
      <c r="N458" s="5" t="s">
        <v>58</v>
      </c>
      <c r="O458" s="9" t="s">
        <v>76</v>
      </c>
      <c r="P458" s="8" t="s">
        <v>72</v>
      </c>
      <c r="Q458" s="8" t="s">
        <v>72</v>
      </c>
      <c r="R458" s="9" t="s">
        <v>76</v>
      </c>
      <c r="S458" s="6" t="s">
        <v>60</v>
      </c>
      <c r="T458" s="8" t="s">
        <v>72</v>
      </c>
      <c r="U458" s="9" t="s">
        <v>76</v>
      </c>
      <c r="V458" s="9" t="s">
        <v>76</v>
      </c>
      <c r="W458" s="3" t="s">
        <v>48</v>
      </c>
      <c r="X458" s="6" t="s">
        <v>60</v>
      </c>
      <c r="Y458" s="6" t="s">
        <v>60</v>
      </c>
      <c r="Z458" s="3" t="s">
        <v>48</v>
      </c>
      <c r="AA458" s="1" t="s">
        <v>50</v>
      </c>
      <c r="AB458" s="1" t="s">
        <v>50</v>
      </c>
      <c r="AC458" s="1" t="s">
        <v>50</v>
      </c>
      <c r="AD458" s="1" t="s">
        <v>50</v>
      </c>
      <c r="AE458" s="1" t="s">
        <v>50</v>
      </c>
      <c r="AF458" s="4" t="s">
        <v>54</v>
      </c>
      <c r="AG458" s="4" t="s">
        <v>54</v>
      </c>
      <c r="AH458" s="4" t="s">
        <v>54</v>
      </c>
      <c r="AI458" s="8" t="s">
        <v>72</v>
      </c>
      <c r="AJ458" s="3" t="s">
        <v>48</v>
      </c>
      <c r="AK458" s="1" t="s">
        <v>52</v>
      </c>
      <c r="AL458" s="4" t="s">
        <v>54</v>
      </c>
      <c r="AM458" s="1" t="s">
        <v>64</v>
      </c>
      <c r="AN458" s="7" t="s">
        <v>66</v>
      </c>
      <c r="AO458" s="1" t="s">
        <v>48</v>
      </c>
      <c r="AP458" s="1" t="s">
        <v>64</v>
      </c>
      <c r="AR458" s="1" t="s">
        <v>44</v>
      </c>
      <c r="AT458" s="1"/>
    </row>
    <row r="459" spans="6:46" ht="12.75">
      <c r="F459" s="1">
        <v>457</v>
      </c>
      <c r="G459" s="5" t="s">
        <v>58</v>
      </c>
      <c r="H459" s="6" t="s">
        <v>60</v>
      </c>
      <c r="I459" s="6" t="s">
        <v>60</v>
      </c>
      <c r="J459" s="6" t="s">
        <v>60</v>
      </c>
      <c r="K459" s="6" t="s">
        <v>60</v>
      </c>
      <c r="L459" s="6" t="s">
        <v>60</v>
      </c>
      <c r="M459" s="6" t="s">
        <v>60</v>
      </c>
      <c r="N459" s="5" t="s">
        <v>58</v>
      </c>
      <c r="O459" s="9" t="s">
        <v>76</v>
      </c>
      <c r="P459" s="8" t="s">
        <v>72</v>
      </c>
      <c r="Q459" s="8" t="s">
        <v>72</v>
      </c>
      <c r="R459" s="9" t="s">
        <v>76</v>
      </c>
      <c r="S459" s="6" t="s">
        <v>60</v>
      </c>
      <c r="T459" s="8" t="s">
        <v>72</v>
      </c>
      <c r="U459" s="9" t="s">
        <v>76</v>
      </c>
      <c r="V459" s="9" t="s">
        <v>76</v>
      </c>
      <c r="W459" s="3" t="s">
        <v>48</v>
      </c>
      <c r="X459" s="6" t="s">
        <v>60</v>
      </c>
      <c r="Y459" s="6" t="s">
        <v>60</v>
      </c>
      <c r="Z459" s="3" t="s">
        <v>48</v>
      </c>
      <c r="AA459" s="1" t="s">
        <v>50</v>
      </c>
      <c r="AB459" s="1" t="s">
        <v>50</v>
      </c>
      <c r="AC459" s="1" t="s">
        <v>50</v>
      </c>
      <c r="AD459" s="1" t="s">
        <v>50</v>
      </c>
      <c r="AE459" s="1" t="s">
        <v>50</v>
      </c>
      <c r="AF459" s="4" t="s">
        <v>54</v>
      </c>
      <c r="AG459" s="4" t="s">
        <v>54</v>
      </c>
      <c r="AH459" s="4" t="s">
        <v>54</v>
      </c>
      <c r="AI459" s="8" t="s">
        <v>72</v>
      </c>
      <c r="AJ459" s="3" t="s">
        <v>48</v>
      </c>
      <c r="AK459" s="1" t="s">
        <v>52</v>
      </c>
      <c r="AL459" s="4" t="s">
        <v>54</v>
      </c>
      <c r="AM459" s="1" t="s">
        <v>64</v>
      </c>
      <c r="AN459" s="7" t="s">
        <v>66</v>
      </c>
      <c r="AO459" s="1" t="s">
        <v>48</v>
      </c>
      <c r="AP459" s="1" t="s">
        <v>64</v>
      </c>
      <c r="AR459" s="1" t="s">
        <v>44</v>
      </c>
      <c r="AT459" s="1"/>
    </row>
    <row r="460" spans="6:46" ht="12.75">
      <c r="F460" s="1">
        <v>458</v>
      </c>
      <c r="G460" s="5" t="s">
        <v>58</v>
      </c>
      <c r="H460" s="6" t="s">
        <v>60</v>
      </c>
      <c r="I460" s="6" t="s">
        <v>60</v>
      </c>
      <c r="J460" s="6" t="s">
        <v>60</v>
      </c>
      <c r="K460" s="6" t="s">
        <v>60</v>
      </c>
      <c r="L460" s="6" t="s">
        <v>60</v>
      </c>
      <c r="M460" s="6" t="s">
        <v>60</v>
      </c>
      <c r="N460" s="5" t="s">
        <v>58</v>
      </c>
      <c r="O460" s="9" t="s">
        <v>76</v>
      </c>
      <c r="P460" s="8" t="s">
        <v>72</v>
      </c>
      <c r="Q460" s="8" t="s">
        <v>72</v>
      </c>
      <c r="R460" s="9" t="s">
        <v>76</v>
      </c>
      <c r="S460" s="6" t="s">
        <v>60</v>
      </c>
      <c r="T460" s="8" t="s">
        <v>72</v>
      </c>
      <c r="U460" s="9" t="s">
        <v>76</v>
      </c>
      <c r="V460" s="9" t="s">
        <v>76</v>
      </c>
      <c r="W460" s="3" t="s">
        <v>48</v>
      </c>
      <c r="X460" s="6" t="s">
        <v>60</v>
      </c>
      <c r="Y460" s="6" t="s">
        <v>60</v>
      </c>
      <c r="Z460" s="3" t="s">
        <v>48</v>
      </c>
      <c r="AA460" s="1" t="s">
        <v>50</v>
      </c>
      <c r="AB460" s="1" t="s">
        <v>50</v>
      </c>
      <c r="AC460" s="1" t="s">
        <v>50</v>
      </c>
      <c r="AD460" s="1" t="s">
        <v>50</v>
      </c>
      <c r="AE460" s="1" t="s">
        <v>50</v>
      </c>
      <c r="AF460" s="4" t="s">
        <v>54</v>
      </c>
      <c r="AG460" s="4" t="s">
        <v>54</v>
      </c>
      <c r="AH460" s="4" t="s">
        <v>54</v>
      </c>
      <c r="AI460" s="8" t="s">
        <v>72</v>
      </c>
      <c r="AJ460" s="3" t="s">
        <v>48</v>
      </c>
      <c r="AK460" s="1" t="s">
        <v>52</v>
      </c>
      <c r="AL460" s="4" t="s">
        <v>54</v>
      </c>
      <c r="AM460" s="1" t="s">
        <v>64</v>
      </c>
      <c r="AN460" s="7" t="s">
        <v>66</v>
      </c>
      <c r="AO460" s="1" t="s">
        <v>48</v>
      </c>
      <c r="AP460" s="1" t="s">
        <v>64</v>
      </c>
      <c r="AR460" s="1" t="s">
        <v>44</v>
      </c>
      <c r="AT460" s="1"/>
    </row>
    <row r="461" spans="6:46" ht="12.75">
      <c r="F461" s="1">
        <v>459</v>
      </c>
      <c r="G461" s="5" t="s">
        <v>58</v>
      </c>
      <c r="H461" s="6" t="s">
        <v>60</v>
      </c>
      <c r="I461" s="6" t="s">
        <v>60</v>
      </c>
      <c r="J461" s="6" t="s">
        <v>60</v>
      </c>
      <c r="K461" s="6" t="s">
        <v>60</v>
      </c>
      <c r="L461" s="6" t="s">
        <v>60</v>
      </c>
      <c r="M461" s="6" t="s">
        <v>60</v>
      </c>
      <c r="N461" s="5" t="s">
        <v>58</v>
      </c>
      <c r="O461" s="9" t="s">
        <v>76</v>
      </c>
      <c r="P461" s="8" t="s">
        <v>72</v>
      </c>
      <c r="Q461" s="8" t="s">
        <v>72</v>
      </c>
      <c r="R461" s="9" t="s">
        <v>76</v>
      </c>
      <c r="S461" s="6" t="s">
        <v>60</v>
      </c>
      <c r="T461" s="8" t="s">
        <v>72</v>
      </c>
      <c r="U461" s="9" t="s">
        <v>76</v>
      </c>
      <c r="V461" s="9" t="s">
        <v>76</v>
      </c>
      <c r="W461" s="3" t="s">
        <v>48</v>
      </c>
      <c r="X461" s="6" t="s">
        <v>60</v>
      </c>
      <c r="Y461" s="6" t="s">
        <v>60</v>
      </c>
      <c r="Z461" s="3" t="s">
        <v>48</v>
      </c>
      <c r="AA461" s="1" t="s">
        <v>50</v>
      </c>
      <c r="AB461" s="1" t="s">
        <v>50</v>
      </c>
      <c r="AC461" s="1" t="s">
        <v>50</v>
      </c>
      <c r="AD461" s="1" t="s">
        <v>50</v>
      </c>
      <c r="AE461" s="1" t="s">
        <v>50</v>
      </c>
      <c r="AF461" s="4" t="s">
        <v>54</v>
      </c>
      <c r="AG461" s="4" t="s">
        <v>54</v>
      </c>
      <c r="AH461" s="4" t="s">
        <v>54</v>
      </c>
      <c r="AI461" s="8" t="s">
        <v>72</v>
      </c>
      <c r="AJ461" s="3" t="s">
        <v>48</v>
      </c>
      <c r="AK461" s="1" t="s">
        <v>52</v>
      </c>
      <c r="AL461" s="4" t="s">
        <v>54</v>
      </c>
      <c r="AM461" s="1" t="s">
        <v>64</v>
      </c>
      <c r="AN461" s="7" t="s">
        <v>66</v>
      </c>
      <c r="AO461" s="1" t="s">
        <v>48</v>
      </c>
      <c r="AP461" s="1" t="s">
        <v>64</v>
      </c>
      <c r="AR461" s="1" t="s">
        <v>44</v>
      </c>
      <c r="AT461" s="1"/>
    </row>
    <row r="462" spans="4:46" ht="12.75">
      <c r="D462" s="1">
        <v>95</v>
      </c>
      <c r="E462" s="1">
        <f>(D462+410)*8000/(365.25*24)</f>
        <v>460.87154916723705</v>
      </c>
      <c r="F462" s="1">
        <v>460</v>
      </c>
      <c r="G462" s="5" t="s">
        <v>58</v>
      </c>
      <c r="H462" s="6" t="s">
        <v>60</v>
      </c>
      <c r="I462" s="6" t="s">
        <v>60</v>
      </c>
      <c r="J462" s="6" t="s">
        <v>60</v>
      </c>
      <c r="K462" s="6" t="s">
        <v>60</v>
      </c>
      <c r="L462" s="6" t="s">
        <v>60</v>
      </c>
      <c r="M462" s="6" t="s">
        <v>60</v>
      </c>
      <c r="N462" s="5" t="s">
        <v>58</v>
      </c>
      <c r="O462" s="9" t="s">
        <v>76</v>
      </c>
      <c r="P462" s="8" t="s">
        <v>72</v>
      </c>
      <c r="Q462" s="8" t="s">
        <v>72</v>
      </c>
      <c r="R462" s="9" t="s">
        <v>76</v>
      </c>
      <c r="S462" s="6" t="s">
        <v>60</v>
      </c>
      <c r="T462" s="8" t="s">
        <v>72</v>
      </c>
      <c r="U462" s="9" t="s">
        <v>76</v>
      </c>
      <c r="V462" s="9" t="s">
        <v>76</v>
      </c>
      <c r="W462" s="3" t="s">
        <v>48</v>
      </c>
      <c r="X462" s="6" t="s">
        <v>60</v>
      </c>
      <c r="Y462" s="6" t="s">
        <v>60</v>
      </c>
      <c r="Z462" s="3" t="s">
        <v>48</v>
      </c>
      <c r="AA462" s="1" t="s">
        <v>50</v>
      </c>
      <c r="AB462" s="1" t="s">
        <v>50</v>
      </c>
      <c r="AC462" s="1" t="s">
        <v>50</v>
      </c>
      <c r="AD462" s="1" t="s">
        <v>50</v>
      </c>
      <c r="AE462" s="1" t="s">
        <v>50</v>
      </c>
      <c r="AF462" s="4" t="s">
        <v>54</v>
      </c>
      <c r="AG462" s="4" t="s">
        <v>54</v>
      </c>
      <c r="AH462" s="4" t="s">
        <v>54</v>
      </c>
      <c r="AI462" s="8" t="s">
        <v>72</v>
      </c>
      <c r="AJ462" s="3" t="s">
        <v>48</v>
      </c>
      <c r="AK462" s="1" t="s">
        <v>52</v>
      </c>
      <c r="AL462" s="4" t="s">
        <v>54</v>
      </c>
      <c r="AM462" s="1" t="s">
        <v>64</v>
      </c>
      <c r="AN462" s="7" t="s">
        <v>66</v>
      </c>
      <c r="AO462" s="1" t="s">
        <v>70</v>
      </c>
      <c r="AP462" s="1" t="s">
        <v>64</v>
      </c>
      <c r="AR462" s="1" t="s">
        <v>44</v>
      </c>
      <c r="AT462" s="1"/>
    </row>
    <row r="463" spans="4:46" ht="12.75">
      <c r="D463"/>
      <c r="E463"/>
      <c r="F463" s="1">
        <v>461</v>
      </c>
      <c r="G463" s="5" t="s">
        <v>58</v>
      </c>
      <c r="H463" s="6" t="s">
        <v>60</v>
      </c>
      <c r="I463" s="6" t="s">
        <v>60</v>
      </c>
      <c r="J463" s="6" t="s">
        <v>60</v>
      </c>
      <c r="K463" s="6" t="s">
        <v>60</v>
      </c>
      <c r="L463" s="6" t="s">
        <v>60</v>
      </c>
      <c r="M463" s="6" t="s">
        <v>60</v>
      </c>
      <c r="N463" s="5" t="s">
        <v>58</v>
      </c>
      <c r="O463" s="9" t="s">
        <v>76</v>
      </c>
      <c r="P463" s="8" t="s">
        <v>72</v>
      </c>
      <c r="Q463" s="8" t="s">
        <v>72</v>
      </c>
      <c r="R463" s="9" t="s">
        <v>76</v>
      </c>
      <c r="S463" s="6" t="s">
        <v>60</v>
      </c>
      <c r="T463" s="8" t="s">
        <v>72</v>
      </c>
      <c r="U463" s="9" t="s">
        <v>76</v>
      </c>
      <c r="V463" s="9" t="s">
        <v>76</v>
      </c>
      <c r="W463" s="3" t="s">
        <v>48</v>
      </c>
      <c r="X463" s="6" t="s">
        <v>60</v>
      </c>
      <c r="Y463" s="6" t="s">
        <v>60</v>
      </c>
      <c r="Z463" s="3" t="s">
        <v>48</v>
      </c>
      <c r="AA463" s="1" t="s">
        <v>50</v>
      </c>
      <c r="AB463" s="1" t="s">
        <v>50</v>
      </c>
      <c r="AC463" s="1" t="s">
        <v>50</v>
      </c>
      <c r="AD463" s="1" t="s">
        <v>50</v>
      </c>
      <c r="AE463" s="1" t="s">
        <v>50</v>
      </c>
      <c r="AF463" s="4" t="s">
        <v>54</v>
      </c>
      <c r="AG463" s="4" t="s">
        <v>54</v>
      </c>
      <c r="AH463" s="4" t="s">
        <v>54</v>
      </c>
      <c r="AI463" s="8" t="s">
        <v>72</v>
      </c>
      <c r="AJ463" s="3" t="s">
        <v>48</v>
      </c>
      <c r="AK463" s="1" t="s">
        <v>52</v>
      </c>
      <c r="AL463" s="4" t="s">
        <v>54</v>
      </c>
      <c r="AM463" s="1" t="s">
        <v>64</v>
      </c>
      <c r="AN463" s="7" t="s">
        <v>66</v>
      </c>
      <c r="AO463" s="1" t="s">
        <v>70</v>
      </c>
      <c r="AP463" s="1" t="s">
        <v>64</v>
      </c>
      <c r="AR463" s="1" t="s">
        <v>44</v>
      </c>
      <c r="AT463" s="1"/>
    </row>
    <row r="464" spans="6:46" ht="12.75">
      <c r="F464" s="1">
        <v>462</v>
      </c>
      <c r="G464" s="5" t="s">
        <v>58</v>
      </c>
      <c r="H464" s="6" t="s">
        <v>60</v>
      </c>
      <c r="I464" s="6" t="s">
        <v>60</v>
      </c>
      <c r="J464" s="6" t="s">
        <v>60</v>
      </c>
      <c r="K464" s="6" t="s">
        <v>60</v>
      </c>
      <c r="L464" s="6" t="s">
        <v>60</v>
      </c>
      <c r="M464" s="6" t="s">
        <v>60</v>
      </c>
      <c r="N464" s="5" t="s">
        <v>58</v>
      </c>
      <c r="O464" s="9" t="s">
        <v>76</v>
      </c>
      <c r="P464" s="8" t="s">
        <v>72</v>
      </c>
      <c r="Q464" s="8" t="s">
        <v>72</v>
      </c>
      <c r="R464" s="9" t="s">
        <v>76</v>
      </c>
      <c r="S464" s="6" t="s">
        <v>60</v>
      </c>
      <c r="T464" s="8" t="s">
        <v>72</v>
      </c>
      <c r="U464" s="9" t="s">
        <v>76</v>
      </c>
      <c r="V464" s="9" t="s">
        <v>76</v>
      </c>
      <c r="W464" s="3" t="s">
        <v>48</v>
      </c>
      <c r="X464" s="6" t="s">
        <v>60</v>
      </c>
      <c r="Y464" s="6" t="s">
        <v>60</v>
      </c>
      <c r="Z464" s="3" t="s">
        <v>48</v>
      </c>
      <c r="AA464" s="1" t="s">
        <v>50</v>
      </c>
      <c r="AB464" s="1" t="s">
        <v>50</v>
      </c>
      <c r="AC464" s="1" t="s">
        <v>50</v>
      </c>
      <c r="AD464" s="1" t="s">
        <v>50</v>
      </c>
      <c r="AE464" s="1" t="s">
        <v>50</v>
      </c>
      <c r="AF464" s="4" t="s">
        <v>54</v>
      </c>
      <c r="AG464" s="4" t="s">
        <v>54</v>
      </c>
      <c r="AH464" s="4" t="s">
        <v>54</v>
      </c>
      <c r="AI464" s="8" t="s">
        <v>72</v>
      </c>
      <c r="AJ464" s="3" t="s">
        <v>48</v>
      </c>
      <c r="AK464" s="1" t="s">
        <v>52</v>
      </c>
      <c r="AL464" s="4" t="s">
        <v>54</v>
      </c>
      <c r="AM464" s="1" t="s">
        <v>64</v>
      </c>
      <c r="AN464" s="7" t="s">
        <v>66</v>
      </c>
      <c r="AO464" s="1" t="s">
        <v>70</v>
      </c>
      <c r="AP464" s="1" t="s">
        <v>64</v>
      </c>
      <c r="AR464" s="1" t="s">
        <v>44</v>
      </c>
      <c r="AT464" s="1"/>
    </row>
    <row r="465" spans="1:46" ht="12.75">
      <c r="A465" t="s">
        <v>103</v>
      </c>
      <c r="D465" s="1">
        <v>98</v>
      </c>
      <c r="E465" s="1">
        <f>(D465+410)*8000/(365.25*24)</f>
        <v>463.60939995436917</v>
      </c>
      <c r="F465" s="1">
        <v>463</v>
      </c>
      <c r="G465" s="5" t="s">
        <v>58</v>
      </c>
      <c r="H465" s="6" t="s">
        <v>60</v>
      </c>
      <c r="I465" s="6" t="s">
        <v>60</v>
      </c>
      <c r="J465" s="6" t="s">
        <v>60</v>
      </c>
      <c r="K465" s="6" t="s">
        <v>60</v>
      </c>
      <c r="L465" s="6" t="s">
        <v>60</v>
      </c>
      <c r="M465" s="6" t="s">
        <v>60</v>
      </c>
      <c r="N465" s="5" t="s">
        <v>58</v>
      </c>
      <c r="O465" s="9" t="s">
        <v>76</v>
      </c>
      <c r="P465" s="8" t="s">
        <v>72</v>
      </c>
      <c r="Q465" s="8" t="s">
        <v>72</v>
      </c>
      <c r="R465" s="9" t="s">
        <v>76</v>
      </c>
      <c r="S465" s="6" t="s">
        <v>60</v>
      </c>
      <c r="T465" s="8" t="s">
        <v>72</v>
      </c>
      <c r="U465" s="9" t="s">
        <v>76</v>
      </c>
      <c r="V465" s="9" t="s">
        <v>76</v>
      </c>
      <c r="W465" s="3" t="s">
        <v>48</v>
      </c>
      <c r="X465" s="6" t="s">
        <v>60</v>
      </c>
      <c r="Y465" s="6" t="s">
        <v>60</v>
      </c>
      <c r="Z465" s="3" t="s">
        <v>48</v>
      </c>
      <c r="AA465" s="1" t="s">
        <v>50</v>
      </c>
      <c r="AB465" s="1" t="s">
        <v>50</v>
      </c>
      <c r="AC465" s="1" t="s">
        <v>50</v>
      </c>
      <c r="AD465" s="1" t="s">
        <v>50</v>
      </c>
      <c r="AE465" s="1" t="s">
        <v>50</v>
      </c>
      <c r="AF465" s="4" t="s">
        <v>54</v>
      </c>
      <c r="AG465" s="4" t="s">
        <v>54</v>
      </c>
      <c r="AH465" s="4" t="s">
        <v>54</v>
      </c>
      <c r="AI465" s="8" t="s">
        <v>72</v>
      </c>
      <c r="AJ465" s="3" t="s">
        <v>48</v>
      </c>
      <c r="AK465" s="1" t="s">
        <v>52</v>
      </c>
      <c r="AL465" s="4" t="s">
        <v>54</v>
      </c>
      <c r="AM465" s="1" t="s">
        <v>64</v>
      </c>
      <c r="AN465" s="7" t="s">
        <v>66</v>
      </c>
      <c r="AO465" s="1" t="s">
        <v>70</v>
      </c>
      <c r="AP465" s="1" t="s">
        <v>64</v>
      </c>
      <c r="AR465" s="1" t="s">
        <v>44</v>
      </c>
      <c r="AT465" s="1"/>
    </row>
    <row r="466" spans="6:46" ht="12.75">
      <c r="F466" s="1">
        <v>464</v>
      </c>
      <c r="G466" s="5" t="s">
        <v>58</v>
      </c>
      <c r="H466" s="6" t="s">
        <v>60</v>
      </c>
      <c r="I466" s="6" t="s">
        <v>60</v>
      </c>
      <c r="J466" s="6" t="s">
        <v>60</v>
      </c>
      <c r="K466" s="6" t="s">
        <v>60</v>
      </c>
      <c r="L466" s="6" t="s">
        <v>60</v>
      </c>
      <c r="M466" s="6" t="s">
        <v>60</v>
      </c>
      <c r="N466" s="5" t="s">
        <v>58</v>
      </c>
      <c r="O466" s="9" t="s">
        <v>76</v>
      </c>
      <c r="P466" s="8" t="s">
        <v>72</v>
      </c>
      <c r="Q466" s="8" t="s">
        <v>72</v>
      </c>
      <c r="R466" s="9" t="s">
        <v>76</v>
      </c>
      <c r="S466" s="6" t="s">
        <v>60</v>
      </c>
      <c r="T466" s="8" t="s">
        <v>72</v>
      </c>
      <c r="U466" s="9" t="s">
        <v>76</v>
      </c>
      <c r="V466" s="9" t="s">
        <v>76</v>
      </c>
      <c r="W466" s="3" t="s">
        <v>48</v>
      </c>
      <c r="X466" s="6" t="s">
        <v>60</v>
      </c>
      <c r="Y466" s="6" t="s">
        <v>60</v>
      </c>
      <c r="Z466" s="3" t="s">
        <v>48</v>
      </c>
      <c r="AA466" s="1" t="s">
        <v>50</v>
      </c>
      <c r="AB466" s="1" t="s">
        <v>50</v>
      </c>
      <c r="AC466" s="1" t="s">
        <v>50</v>
      </c>
      <c r="AD466" s="1" t="s">
        <v>50</v>
      </c>
      <c r="AE466" s="1" t="s">
        <v>50</v>
      </c>
      <c r="AF466" s="4" t="s">
        <v>54</v>
      </c>
      <c r="AG466" s="4" t="s">
        <v>54</v>
      </c>
      <c r="AH466" s="4" t="s">
        <v>54</v>
      </c>
      <c r="AI466" s="8" t="s">
        <v>72</v>
      </c>
      <c r="AJ466" s="3" t="s">
        <v>48</v>
      </c>
      <c r="AK466" s="1" t="s">
        <v>52</v>
      </c>
      <c r="AL466" s="4" t="s">
        <v>54</v>
      </c>
      <c r="AM466" s="1" t="s">
        <v>64</v>
      </c>
      <c r="AN466" s="7" t="s">
        <v>66</v>
      </c>
      <c r="AO466" s="1" t="s">
        <v>70</v>
      </c>
      <c r="AP466" s="1" t="s">
        <v>64</v>
      </c>
      <c r="AR466" s="1" t="s">
        <v>44</v>
      </c>
      <c r="AT466" s="1"/>
    </row>
    <row r="467" spans="6:46" ht="12.75">
      <c r="F467" s="1">
        <v>465</v>
      </c>
      <c r="G467" s="5" t="s">
        <v>58</v>
      </c>
      <c r="H467" s="6" t="s">
        <v>60</v>
      </c>
      <c r="I467" s="6" t="s">
        <v>60</v>
      </c>
      <c r="J467" s="6" t="s">
        <v>60</v>
      </c>
      <c r="K467" s="6" t="s">
        <v>60</v>
      </c>
      <c r="L467" s="6" t="s">
        <v>60</v>
      </c>
      <c r="M467" s="6" t="s">
        <v>60</v>
      </c>
      <c r="N467" s="5" t="s">
        <v>58</v>
      </c>
      <c r="O467" s="9" t="s">
        <v>76</v>
      </c>
      <c r="P467" s="8" t="s">
        <v>72</v>
      </c>
      <c r="Q467" s="8" t="s">
        <v>72</v>
      </c>
      <c r="R467" s="9" t="s">
        <v>76</v>
      </c>
      <c r="S467" s="6" t="s">
        <v>60</v>
      </c>
      <c r="T467" s="8" t="s">
        <v>72</v>
      </c>
      <c r="U467" s="9" t="s">
        <v>76</v>
      </c>
      <c r="V467" s="9" t="s">
        <v>76</v>
      </c>
      <c r="W467" s="3" t="s">
        <v>48</v>
      </c>
      <c r="X467" s="6" t="s">
        <v>60</v>
      </c>
      <c r="Y467" s="6" t="s">
        <v>60</v>
      </c>
      <c r="Z467" s="3" t="s">
        <v>48</v>
      </c>
      <c r="AA467" s="1" t="s">
        <v>50</v>
      </c>
      <c r="AB467" s="1" t="s">
        <v>50</v>
      </c>
      <c r="AC467" s="1" t="s">
        <v>50</v>
      </c>
      <c r="AD467" s="1" t="s">
        <v>50</v>
      </c>
      <c r="AE467" s="1" t="s">
        <v>50</v>
      </c>
      <c r="AF467" s="4" t="s">
        <v>54</v>
      </c>
      <c r="AG467" s="4" t="s">
        <v>54</v>
      </c>
      <c r="AH467" s="4" t="s">
        <v>54</v>
      </c>
      <c r="AI467" s="8" t="s">
        <v>72</v>
      </c>
      <c r="AJ467" s="3" t="s">
        <v>48</v>
      </c>
      <c r="AK467" s="1" t="s">
        <v>52</v>
      </c>
      <c r="AL467" s="4" t="s">
        <v>54</v>
      </c>
      <c r="AM467" s="1" t="s">
        <v>64</v>
      </c>
      <c r="AN467" s="7" t="s">
        <v>66</v>
      </c>
      <c r="AO467" s="1" t="s">
        <v>70</v>
      </c>
      <c r="AP467" s="1" t="s">
        <v>64</v>
      </c>
      <c r="AR467" s="1" t="s">
        <v>44</v>
      </c>
      <c r="AT467" s="1"/>
    </row>
    <row r="468" spans="6:46" ht="12.75">
      <c r="F468" s="1">
        <v>466</v>
      </c>
      <c r="G468" s="5" t="s">
        <v>58</v>
      </c>
      <c r="H468" s="6" t="s">
        <v>60</v>
      </c>
      <c r="I468" s="6" t="s">
        <v>60</v>
      </c>
      <c r="J468" s="6" t="s">
        <v>60</v>
      </c>
      <c r="K468" s="6" t="s">
        <v>60</v>
      </c>
      <c r="L468" s="6" t="s">
        <v>60</v>
      </c>
      <c r="M468" s="6" t="s">
        <v>60</v>
      </c>
      <c r="N468" s="5" t="s">
        <v>58</v>
      </c>
      <c r="O468" s="9" t="s">
        <v>76</v>
      </c>
      <c r="P468" s="8" t="s">
        <v>72</v>
      </c>
      <c r="Q468" s="8" t="s">
        <v>72</v>
      </c>
      <c r="R468" s="9" t="s">
        <v>76</v>
      </c>
      <c r="S468" s="6" t="s">
        <v>60</v>
      </c>
      <c r="T468" s="8" t="s">
        <v>72</v>
      </c>
      <c r="U468" s="9" t="s">
        <v>76</v>
      </c>
      <c r="V468" s="9" t="s">
        <v>76</v>
      </c>
      <c r="W468" s="3" t="s">
        <v>48</v>
      </c>
      <c r="X468" s="6" t="s">
        <v>60</v>
      </c>
      <c r="Y468" s="6" t="s">
        <v>60</v>
      </c>
      <c r="Z468" s="3" t="s">
        <v>48</v>
      </c>
      <c r="AA468" s="1" t="s">
        <v>50</v>
      </c>
      <c r="AB468" s="1" t="s">
        <v>50</v>
      </c>
      <c r="AC468" s="1" t="s">
        <v>50</v>
      </c>
      <c r="AD468" s="1" t="s">
        <v>50</v>
      </c>
      <c r="AE468" s="1" t="s">
        <v>50</v>
      </c>
      <c r="AF468" s="4" t="s">
        <v>54</v>
      </c>
      <c r="AG468" s="4" t="s">
        <v>54</v>
      </c>
      <c r="AH468" s="4" t="s">
        <v>54</v>
      </c>
      <c r="AI468" s="8" t="s">
        <v>72</v>
      </c>
      <c r="AJ468" s="3" t="s">
        <v>48</v>
      </c>
      <c r="AK468" s="1" t="s">
        <v>52</v>
      </c>
      <c r="AL468" s="4" t="s">
        <v>54</v>
      </c>
      <c r="AM468" s="1" t="s">
        <v>64</v>
      </c>
      <c r="AN468" s="7" t="s">
        <v>66</v>
      </c>
      <c r="AO468" s="1" t="s">
        <v>70</v>
      </c>
      <c r="AP468" s="1" t="s">
        <v>64</v>
      </c>
      <c r="AR468" s="1" t="s">
        <v>44</v>
      </c>
      <c r="AT468" s="1"/>
    </row>
    <row r="469" spans="6:46" ht="12.75">
      <c r="F469" s="1">
        <v>467</v>
      </c>
      <c r="G469" s="5" t="s">
        <v>58</v>
      </c>
      <c r="H469" s="6" t="s">
        <v>60</v>
      </c>
      <c r="I469" s="6" t="s">
        <v>60</v>
      </c>
      <c r="J469" s="6" t="s">
        <v>60</v>
      </c>
      <c r="K469" s="6" t="s">
        <v>60</v>
      </c>
      <c r="L469" s="6" t="s">
        <v>60</v>
      </c>
      <c r="M469" s="6" t="s">
        <v>60</v>
      </c>
      <c r="N469" s="5" t="s">
        <v>58</v>
      </c>
      <c r="O469" s="9" t="s">
        <v>76</v>
      </c>
      <c r="P469" s="8" t="s">
        <v>72</v>
      </c>
      <c r="Q469" s="8" t="s">
        <v>72</v>
      </c>
      <c r="R469" s="9" t="s">
        <v>76</v>
      </c>
      <c r="S469" s="6" t="s">
        <v>60</v>
      </c>
      <c r="T469" s="8" t="s">
        <v>72</v>
      </c>
      <c r="U469" s="9" t="s">
        <v>76</v>
      </c>
      <c r="V469" s="9" t="s">
        <v>76</v>
      </c>
      <c r="W469" s="3" t="s">
        <v>48</v>
      </c>
      <c r="X469" s="6" t="s">
        <v>60</v>
      </c>
      <c r="Y469" s="6" t="s">
        <v>60</v>
      </c>
      <c r="Z469" s="3" t="s">
        <v>48</v>
      </c>
      <c r="AA469" s="1" t="s">
        <v>50</v>
      </c>
      <c r="AB469" s="1" t="s">
        <v>50</v>
      </c>
      <c r="AC469" s="1" t="s">
        <v>50</v>
      </c>
      <c r="AD469" s="1" t="s">
        <v>50</v>
      </c>
      <c r="AE469" s="1" t="s">
        <v>50</v>
      </c>
      <c r="AF469" s="4" t="s">
        <v>54</v>
      </c>
      <c r="AG469" s="4" t="s">
        <v>54</v>
      </c>
      <c r="AH469" s="4" t="s">
        <v>54</v>
      </c>
      <c r="AI469" s="8" t="s">
        <v>72</v>
      </c>
      <c r="AJ469" s="3" t="s">
        <v>48</v>
      </c>
      <c r="AK469" s="1" t="s">
        <v>52</v>
      </c>
      <c r="AL469" s="4" t="s">
        <v>54</v>
      </c>
      <c r="AM469" s="1" t="s">
        <v>64</v>
      </c>
      <c r="AN469" s="7" t="s">
        <v>66</v>
      </c>
      <c r="AO469" s="1" t="s">
        <v>70</v>
      </c>
      <c r="AP469" s="1" t="s">
        <v>64</v>
      </c>
      <c r="AR469" s="1" t="s">
        <v>44</v>
      </c>
      <c r="AT469" s="1"/>
    </row>
    <row r="470" spans="6:46" ht="12.75">
      <c r="F470" s="1">
        <v>468</v>
      </c>
      <c r="G470" s="5" t="s">
        <v>58</v>
      </c>
      <c r="H470" s="6" t="s">
        <v>60</v>
      </c>
      <c r="I470" s="6" t="s">
        <v>60</v>
      </c>
      <c r="J470" s="6" t="s">
        <v>60</v>
      </c>
      <c r="K470" s="6" t="s">
        <v>60</v>
      </c>
      <c r="L470" s="6" t="s">
        <v>60</v>
      </c>
      <c r="M470" s="6" t="s">
        <v>60</v>
      </c>
      <c r="N470" s="5" t="s">
        <v>58</v>
      </c>
      <c r="O470" s="9" t="s">
        <v>76</v>
      </c>
      <c r="P470" s="8" t="s">
        <v>72</v>
      </c>
      <c r="Q470" s="8" t="s">
        <v>72</v>
      </c>
      <c r="R470" s="9" t="s">
        <v>76</v>
      </c>
      <c r="S470" s="6" t="s">
        <v>60</v>
      </c>
      <c r="T470" s="8" t="s">
        <v>72</v>
      </c>
      <c r="U470" s="9" t="s">
        <v>76</v>
      </c>
      <c r="V470" s="9" t="s">
        <v>76</v>
      </c>
      <c r="W470" s="3" t="s">
        <v>48</v>
      </c>
      <c r="X470" s="6" t="s">
        <v>60</v>
      </c>
      <c r="Y470" s="6" t="s">
        <v>60</v>
      </c>
      <c r="Z470" s="3" t="s">
        <v>48</v>
      </c>
      <c r="AA470" s="1" t="s">
        <v>50</v>
      </c>
      <c r="AB470" s="1" t="s">
        <v>50</v>
      </c>
      <c r="AC470" s="1" t="s">
        <v>50</v>
      </c>
      <c r="AD470" s="1" t="s">
        <v>50</v>
      </c>
      <c r="AE470" s="1" t="s">
        <v>50</v>
      </c>
      <c r="AF470" s="4" t="s">
        <v>54</v>
      </c>
      <c r="AG470" s="4" t="s">
        <v>54</v>
      </c>
      <c r="AH470" s="4" t="s">
        <v>54</v>
      </c>
      <c r="AI470" s="8" t="s">
        <v>72</v>
      </c>
      <c r="AJ470" s="3" t="s">
        <v>48</v>
      </c>
      <c r="AK470" s="1" t="s">
        <v>52</v>
      </c>
      <c r="AL470" s="4" t="s">
        <v>54</v>
      </c>
      <c r="AM470" s="1" t="s">
        <v>64</v>
      </c>
      <c r="AN470" s="7" t="s">
        <v>66</v>
      </c>
      <c r="AO470" s="1" t="s">
        <v>70</v>
      </c>
      <c r="AP470" s="1" t="s">
        <v>64</v>
      </c>
      <c r="AR470" s="1" t="s">
        <v>44</v>
      </c>
      <c r="AT470" s="1"/>
    </row>
    <row r="471" spans="6:46" ht="12.75">
      <c r="F471" s="1">
        <v>469</v>
      </c>
      <c r="G471" s="5" t="s">
        <v>58</v>
      </c>
      <c r="H471" s="6" t="s">
        <v>60</v>
      </c>
      <c r="I471" s="6" t="s">
        <v>60</v>
      </c>
      <c r="J471" s="6" t="s">
        <v>60</v>
      </c>
      <c r="K471" s="6" t="s">
        <v>60</v>
      </c>
      <c r="L471" s="6" t="s">
        <v>60</v>
      </c>
      <c r="M471" s="6" t="s">
        <v>60</v>
      </c>
      <c r="N471" s="5" t="s">
        <v>58</v>
      </c>
      <c r="O471" s="9" t="s">
        <v>76</v>
      </c>
      <c r="P471" s="8" t="s">
        <v>72</v>
      </c>
      <c r="Q471" s="8" t="s">
        <v>72</v>
      </c>
      <c r="R471" s="9" t="s">
        <v>76</v>
      </c>
      <c r="S471" s="6" t="s">
        <v>60</v>
      </c>
      <c r="T471" s="8" t="s">
        <v>72</v>
      </c>
      <c r="U471" s="9" t="s">
        <v>76</v>
      </c>
      <c r="V471" s="9" t="s">
        <v>76</v>
      </c>
      <c r="W471" s="3" t="s">
        <v>48</v>
      </c>
      <c r="X471" s="6" t="s">
        <v>60</v>
      </c>
      <c r="Y471" s="6" t="s">
        <v>60</v>
      </c>
      <c r="Z471" s="3" t="s">
        <v>48</v>
      </c>
      <c r="AA471" s="1" t="s">
        <v>50</v>
      </c>
      <c r="AB471" s="1" t="s">
        <v>50</v>
      </c>
      <c r="AC471" s="1" t="s">
        <v>50</v>
      </c>
      <c r="AD471" s="1" t="s">
        <v>50</v>
      </c>
      <c r="AE471" s="1" t="s">
        <v>50</v>
      </c>
      <c r="AF471" s="4" t="s">
        <v>54</v>
      </c>
      <c r="AG471" s="4" t="s">
        <v>54</v>
      </c>
      <c r="AH471" s="4" t="s">
        <v>54</v>
      </c>
      <c r="AI471" s="8" t="s">
        <v>72</v>
      </c>
      <c r="AJ471" s="3" t="s">
        <v>48</v>
      </c>
      <c r="AK471" s="1" t="s">
        <v>52</v>
      </c>
      <c r="AL471" s="4" t="s">
        <v>54</v>
      </c>
      <c r="AM471" s="1" t="s">
        <v>64</v>
      </c>
      <c r="AN471" s="7" t="s">
        <v>66</v>
      </c>
      <c r="AO471" s="1" t="s">
        <v>70</v>
      </c>
      <c r="AP471" s="1" t="s">
        <v>64</v>
      </c>
      <c r="AR471" s="1" t="s">
        <v>44</v>
      </c>
      <c r="AT471" s="1"/>
    </row>
    <row r="472" spans="4:46" ht="12.75">
      <c r="D472"/>
      <c r="E472"/>
      <c r="F472" s="1">
        <v>470</v>
      </c>
      <c r="G472" s="5" t="s">
        <v>58</v>
      </c>
      <c r="H472" s="6" t="s">
        <v>60</v>
      </c>
      <c r="I472" s="6" t="s">
        <v>60</v>
      </c>
      <c r="J472" s="6" t="s">
        <v>60</v>
      </c>
      <c r="K472" s="6" t="s">
        <v>60</v>
      </c>
      <c r="L472" s="6" t="s">
        <v>60</v>
      </c>
      <c r="M472" s="6" t="s">
        <v>60</v>
      </c>
      <c r="N472" s="5" t="s">
        <v>58</v>
      </c>
      <c r="O472" s="9" t="s">
        <v>76</v>
      </c>
      <c r="P472" s="8" t="s">
        <v>72</v>
      </c>
      <c r="Q472" s="8" t="s">
        <v>72</v>
      </c>
      <c r="R472" s="9" t="s">
        <v>76</v>
      </c>
      <c r="S472" s="6" t="s">
        <v>60</v>
      </c>
      <c r="T472" s="8" t="s">
        <v>72</v>
      </c>
      <c r="U472" s="9" t="s">
        <v>76</v>
      </c>
      <c r="V472" s="9" t="s">
        <v>76</v>
      </c>
      <c r="W472" s="3" t="s">
        <v>48</v>
      </c>
      <c r="X472" s="6" t="s">
        <v>60</v>
      </c>
      <c r="Y472" s="6" t="s">
        <v>60</v>
      </c>
      <c r="Z472" s="3" t="s">
        <v>48</v>
      </c>
      <c r="AA472" s="1" t="s">
        <v>50</v>
      </c>
      <c r="AB472" s="1" t="s">
        <v>50</v>
      </c>
      <c r="AC472" s="1" t="s">
        <v>50</v>
      </c>
      <c r="AD472" s="1" t="s">
        <v>50</v>
      </c>
      <c r="AE472" s="1" t="s">
        <v>50</v>
      </c>
      <c r="AF472" s="4" t="s">
        <v>54</v>
      </c>
      <c r="AG472" s="4" t="s">
        <v>54</v>
      </c>
      <c r="AH472" s="4" t="s">
        <v>54</v>
      </c>
      <c r="AI472" s="8" t="s">
        <v>72</v>
      </c>
      <c r="AJ472" s="3" t="s">
        <v>48</v>
      </c>
      <c r="AK472" s="1" t="s">
        <v>52</v>
      </c>
      <c r="AL472" s="4" t="s">
        <v>54</v>
      </c>
      <c r="AM472" s="1" t="s">
        <v>64</v>
      </c>
      <c r="AN472" s="7" t="s">
        <v>66</v>
      </c>
      <c r="AO472" s="1" t="s">
        <v>70</v>
      </c>
      <c r="AP472" s="1" t="s">
        <v>64</v>
      </c>
      <c r="AR472" s="1" t="s">
        <v>44</v>
      </c>
      <c r="AT472" s="1"/>
    </row>
    <row r="473" spans="6:46" ht="12.75">
      <c r="F473" s="1">
        <v>471</v>
      </c>
      <c r="G473" s="5" t="s">
        <v>58</v>
      </c>
      <c r="H473" s="6" t="s">
        <v>60</v>
      </c>
      <c r="I473" s="6" t="s">
        <v>60</v>
      </c>
      <c r="J473" s="6" t="s">
        <v>60</v>
      </c>
      <c r="K473" s="6" t="s">
        <v>60</v>
      </c>
      <c r="L473" s="6" t="s">
        <v>60</v>
      </c>
      <c r="M473" s="6" t="s">
        <v>60</v>
      </c>
      <c r="N473" s="5" t="s">
        <v>58</v>
      </c>
      <c r="O473" s="9" t="s">
        <v>76</v>
      </c>
      <c r="P473" s="8" t="s">
        <v>72</v>
      </c>
      <c r="Q473" s="8" t="s">
        <v>72</v>
      </c>
      <c r="R473" s="9" t="s">
        <v>76</v>
      </c>
      <c r="S473" s="6" t="s">
        <v>60</v>
      </c>
      <c r="T473" s="8" t="s">
        <v>72</v>
      </c>
      <c r="U473" s="9" t="s">
        <v>76</v>
      </c>
      <c r="V473" s="9" t="s">
        <v>76</v>
      </c>
      <c r="W473" s="3" t="s">
        <v>48</v>
      </c>
      <c r="X473" s="6" t="s">
        <v>60</v>
      </c>
      <c r="Y473" s="6" t="s">
        <v>60</v>
      </c>
      <c r="Z473" s="3" t="s">
        <v>48</v>
      </c>
      <c r="AA473" s="1" t="s">
        <v>50</v>
      </c>
      <c r="AB473" s="1" t="s">
        <v>50</v>
      </c>
      <c r="AC473" s="1" t="s">
        <v>50</v>
      </c>
      <c r="AD473" s="1" t="s">
        <v>50</v>
      </c>
      <c r="AE473" s="1" t="s">
        <v>50</v>
      </c>
      <c r="AF473" s="4" t="s">
        <v>54</v>
      </c>
      <c r="AG473" s="4" t="s">
        <v>54</v>
      </c>
      <c r="AH473" s="4" t="s">
        <v>54</v>
      </c>
      <c r="AI473" s="8" t="s">
        <v>72</v>
      </c>
      <c r="AJ473" s="3" t="s">
        <v>48</v>
      </c>
      <c r="AK473" s="1" t="s">
        <v>52</v>
      </c>
      <c r="AL473" s="4" t="s">
        <v>54</v>
      </c>
      <c r="AM473" s="1" t="s">
        <v>64</v>
      </c>
      <c r="AN473" s="7" t="s">
        <v>66</v>
      </c>
      <c r="AO473" s="1" t="s">
        <v>70</v>
      </c>
      <c r="AP473" s="1" t="s">
        <v>64</v>
      </c>
      <c r="AR473" s="1" t="s">
        <v>44</v>
      </c>
      <c r="AT473" s="1"/>
    </row>
    <row r="474" spans="6:46" ht="12.75">
      <c r="F474" s="1">
        <v>472</v>
      </c>
      <c r="G474" s="5" t="s">
        <v>58</v>
      </c>
      <c r="H474" s="6" t="s">
        <v>60</v>
      </c>
      <c r="I474" s="6" t="s">
        <v>60</v>
      </c>
      <c r="J474" s="6" t="s">
        <v>60</v>
      </c>
      <c r="K474" s="6" t="s">
        <v>60</v>
      </c>
      <c r="L474" s="6" t="s">
        <v>60</v>
      </c>
      <c r="M474" s="6" t="s">
        <v>60</v>
      </c>
      <c r="N474" s="5" t="s">
        <v>58</v>
      </c>
      <c r="O474" s="9" t="s">
        <v>76</v>
      </c>
      <c r="P474" s="8" t="s">
        <v>72</v>
      </c>
      <c r="Q474" s="8" t="s">
        <v>72</v>
      </c>
      <c r="R474" s="9" t="s">
        <v>76</v>
      </c>
      <c r="S474" s="6" t="s">
        <v>60</v>
      </c>
      <c r="T474" s="8" t="s">
        <v>72</v>
      </c>
      <c r="U474" s="9" t="s">
        <v>76</v>
      </c>
      <c r="V474" s="9" t="s">
        <v>76</v>
      </c>
      <c r="W474" s="3" t="s">
        <v>48</v>
      </c>
      <c r="X474" s="6" t="s">
        <v>60</v>
      </c>
      <c r="Y474" s="6" t="s">
        <v>60</v>
      </c>
      <c r="Z474" s="3" t="s">
        <v>48</v>
      </c>
      <c r="AA474" s="1" t="s">
        <v>50</v>
      </c>
      <c r="AB474" s="1" t="s">
        <v>50</v>
      </c>
      <c r="AC474" s="1" t="s">
        <v>50</v>
      </c>
      <c r="AD474" s="1" t="s">
        <v>50</v>
      </c>
      <c r="AE474" s="1" t="s">
        <v>50</v>
      </c>
      <c r="AF474" s="4" t="s">
        <v>54</v>
      </c>
      <c r="AG474" s="4" t="s">
        <v>54</v>
      </c>
      <c r="AH474" s="4" t="s">
        <v>54</v>
      </c>
      <c r="AI474" s="8" t="s">
        <v>72</v>
      </c>
      <c r="AJ474" s="3" t="s">
        <v>48</v>
      </c>
      <c r="AK474" s="1" t="s">
        <v>52</v>
      </c>
      <c r="AL474" s="4" t="s">
        <v>54</v>
      </c>
      <c r="AM474" s="1" t="s">
        <v>64</v>
      </c>
      <c r="AN474" s="7" t="s">
        <v>66</v>
      </c>
      <c r="AO474" s="1" t="s">
        <v>70</v>
      </c>
      <c r="AP474" s="1" t="s">
        <v>64</v>
      </c>
      <c r="AR474" s="1" t="s">
        <v>44</v>
      </c>
      <c r="AT474" s="1"/>
    </row>
    <row r="475" spans="6:46" ht="12.75">
      <c r="F475" s="1">
        <v>473</v>
      </c>
      <c r="G475" s="5" t="s">
        <v>58</v>
      </c>
      <c r="H475" s="6" t="s">
        <v>60</v>
      </c>
      <c r="I475" s="6" t="s">
        <v>60</v>
      </c>
      <c r="J475" s="6" t="s">
        <v>60</v>
      </c>
      <c r="K475" s="6" t="s">
        <v>60</v>
      </c>
      <c r="L475" s="6" t="s">
        <v>60</v>
      </c>
      <c r="M475" s="6" t="s">
        <v>60</v>
      </c>
      <c r="N475" s="5" t="s">
        <v>58</v>
      </c>
      <c r="O475" s="9" t="s">
        <v>76</v>
      </c>
      <c r="P475" s="8" t="s">
        <v>72</v>
      </c>
      <c r="Q475" s="8" t="s">
        <v>72</v>
      </c>
      <c r="R475" s="9" t="s">
        <v>76</v>
      </c>
      <c r="S475" s="6" t="s">
        <v>60</v>
      </c>
      <c r="T475" s="8" t="s">
        <v>72</v>
      </c>
      <c r="U475" s="9" t="s">
        <v>76</v>
      </c>
      <c r="V475" s="9" t="s">
        <v>76</v>
      </c>
      <c r="W475" s="3" t="s">
        <v>48</v>
      </c>
      <c r="X475" s="6" t="s">
        <v>60</v>
      </c>
      <c r="Y475" s="6" t="s">
        <v>60</v>
      </c>
      <c r="Z475" s="3" t="s">
        <v>48</v>
      </c>
      <c r="AA475" s="1" t="s">
        <v>50</v>
      </c>
      <c r="AB475" s="1" t="s">
        <v>50</v>
      </c>
      <c r="AC475" s="1" t="s">
        <v>50</v>
      </c>
      <c r="AD475" s="1" t="s">
        <v>50</v>
      </c>
      <c r="AE475" s="1" t="s">
        <v>50</v>
      </c>
      <c r="AF475" s="4" t="s">
        <v>54</v>
      </c>
      <c r="AG475" s="4" t="s">
        <v>54</v>
      </c>
      <c r="AH475" s="4" t="s">
        <v>54</v>
      </c>
      <c r="AI475" s="8" t="s">
        <v>72</v>
      </c>
      <c r="AJ475" s="3" t="s">
        <v>48</v>
      </c>
      <c r="AK475" s="1" t="s">
        <v>52</v>
      </c>
      <c r="AL475" s="4" t="s">
        <v>54</v>
      </c>
      <c r="AM475" s="1" t="s">
        <v>64</v>
      </c>
      <c r="AN475" s="7" t="s">
        <v>66</v>
      </c>
      <c r="AO475" s="1" t="s">
        <v>70</v>
      </c>
      <c r="AP475" s="1" t="s">
        <v>64</v>
      </c>
      <c r="AR475" s="1" t="s">
        <v>44</v>
      </c>
      <c r="AT475" s="1"/>
    </row>
    <row r="476" spans="6:46" ht="12.75">
      <c r="F476" s="1">
        <v>474</v>
      </c>
      <c r="G476" s="5" t="s">
        <v>58</v>
      </c>
      <c r="H476" s="6" t="s">
        <v>60</v>
      </c>
      <c r="I476" s="6" t="s">
        <v>60</v>
      </c>
      <c r="J476" s="6" t="s">
        <v>60</v>
      </c>
      <c r="K476" s="6" t="s">
        <v>60</v>
      </c>
      <c r="L476" s="6" t="s">
        <v>60</v>
      </c>
      <c r="M476" s="6" t="s">
        <v>60</v>
      </c>
      <c r="N476" s="5" t="s">
        <v>58</v>
      </c>
      <c r="O476" s="9" t="s">
        <v>76</v>
      </c>
      <c r="P476" s="8" t="s">
        <v>72</v>
      </c>
      <c r="Q476" s="8" t="s">
        <v>72</v>
      </c>
      <c r="R476" s="9" t="s">
        <v>76</v>
      </c>
      <c r="S476" s="6" t="s">
        <v>60</v>
      </c>
      <c r="T476" s="8" t="s">
        <v>72</v>
      </c>
      <c r="U476" s="9" t="s">
        <v>76</v>
      </c>
      <c r="V476" s="9" t="s">
        <v>76</v>
      </c>
      <c r="W476" s="3" t="s">
        <v>48</v>
      </c>
      <c r="X476" s="6" t="s">
        <v>60</v>
      </c>
      <c r="Y476" s="6" t="s">
        <v>60</v>
      </c>
      <c r="Z476" s="3" t="s">
        <v>48</v>
      </c>
      <c r="AA476" s="1" t="s">
        <v>50</v>
      </c>
      <c r="AB476" s="1" t="s">
        <v>50</v>
      </c>
      <c r="AC476" s="1" t="s">
        <v>50</v>
      </c>
      <c r="AD476" s="1" t="s">
        <v>50</v>
      </c>
      <c r="AE476" s="1" t="s">
        <v>50</v>
      </c>
      <c r="AF476" s="4" t="s">
        <v>54</v>
      </c>
      <c r="AG476" s="4" t="s">
        <v>54</v>
      </c>
      <c r="AH476" s="4" t="s">
        <v>54</v>
      </c>
      <c r="AI476" s="8" t="s">
        <v>72</v>
      </c>
      <c r="AJ476" s="3" t="s">
        <v>48</v>
      </c>
      <c r="AK476" s="1" t="s">
        <v>52</v>
      </c>
      <c r="AL476" s="4" t="s">
        <v>54</v>
      </c>
      <c r="AM476" s="1" t="s">
        <v>64</v>
      </c>
      <c r="AN476" s="7" t="s">
        <v>66</v>
      </c>
      <c r="AO476" s="1" t="s">
        <v>70</v>
      </c>
      <c r="AP476" s="1" t="s">
        <v>64</v>
      </c>
      <c r="AR476" s="1" t="s">
        <v>44</v>
      </c>
      <c r="AT476" s="1"/>
    </row>
    <row r="477" spans="1:46" ht="12.75">
      <c r="A477" t="s">
        <v>104</v>
      </c>
      <c r="D477" s="1">
        <v>111</v>
      </c>
      <c r="E477" s="1">
        <f>(D477+410)*8000/(365.25*24)</f>
        <v>475.4734200319416</v>
      </c>
      <c r="F477" s="1">
        <v>475</v>
      </c>
      <c r="G477" s="5" t="s">
        <v>58</v>
      </c>
      <c r="H477" s="6" t="s">
        <v>60</v>
      </c>
      <c r="I477" s="6" t="s">
        <v>60</v>
      </c>
      <c r="J477" s="6" t="s">
        <v>60</v>
      </c>
      <c r="K477" s="6" t="s">
        <v>60</v>
      </c>
      <c r="L477" s="6" t="s">
        <v>60</v>
      </c>
      <c r="M477" s="6" t="s">
        <v>60</v>
      </c>
      <c r="N477" s="5" t="s">
        <v>58</v>
      </c>
      <c r="O477" s="9" t="s">
        <v>76</v>
      </c>
      <c r="P477" s="8" t="s">
        <v>72</v>
      </c>
      <c r="Q477" s="8" t="s">
        <v>72</v>
      </c>
      <c r="R477" s="9" t="s">
        <v>76</v>
      </c>
      <c r="S477" s="6" t="s">
        <v>60</v>
      </c>
      <c r="T477" s="8" t="s">
        <v>72</v>
      </c>
      <c r="U477" s="9" t="s">
        <v>76</v>
      </c>
      <c r="V477" s="9" t="s">
        <v>76</v>
      </c>
      <c r="W477" s="3" t="s">
        <v>48</v>
      </c>
      <c r="X477" s="6" t="s">
        <v>60</v>
      </c>
      <c r="Y477" s="6" t="s">
        <v>60</v>
      </c>
      <c r="Z477" s="3" t="s">
        <v>48</v>
      </c>
      <c r="AA477" s="1" t="s">
        <v>50</v>
      </c>
      <c r="AB477" s="1" t="s">
        <v>50</v>
      </c>
      <c r="AC477" s="1" t="s">
        <v>50</v>
      </c>
      <c r="AD477" s="1" t="s">
        <v>50</v>
      </c>
      <c r="AE477" s="1" t="s">
        <v>50</v>
      </c>
      <c r="AF477" s="4" t="s">
        <v>54</v>
      </c>
      <c r="AG477" s="4" t="s">
        <v>54</v>
      </c>
      <c r="AH477" s="4" t="s">
        <v>54</v>
      </c>
      <c r="AI477" s="8" t="s">
        <v>72</v>
      </c>
      <c r="AJ477" s="3" t="s">
        <v>48</v>
      </c>
      <c r="AK477" s="1" t="s">
        <v>52</v>
      </c>
      <c r="AL477" s="4" t="s">
        <v>54</v>
      </c>
      <c r="AM477" s="1" t="s">
        <v>64</v>
      </c>
      <c r="AN477" s="7" t="s">
        <v>66</v>
      </c>
      <c r="AO477" s="1" t="s">
        <v>70</v>
      </c>
      <c r="AP477" s="1" t="s">
        <v>64</v>
      </c>
      <c r="AR477" s="1" t="s">
        <v>44</v>
      </c>
      <c r="AT477" s="1"/>
    </row>
    <row r="478" spans="6:46" ht="12.75">
      <c r="F478" s="1">
        <v>476</v>
      </c>
      <c r="G478" s="1"/>
      <c r="H478" s="1"/>
      <c r="I478" s="1"/>
      <c r="AP478" s="1" t="s">
        <v>64</v>
      </c>
      <c r="AT478" s="1"/>
    </row>
    <row r="479" spans="6:46" ht="12.75">
      <c r="F479" s="1">
        <v>477</v>
      </c>
      <c r="G479" s="1"/>
      <c r="H479" s="1"/>
      <c r="I479" s="1"/>
      <c r="AP479" s="1" t="s">
        <v>64</v>
      </c>
      <c r="AT479" s="1"/>
    </row>
    <row r="480" spans="6:46" ht="12.75">
      <c r="F480" s="1">
        <v>478</v>
      </c>
      <c r="G480" s="1"/>
      <c r="H480" s="1"/>
      <c r="I480" s="1"/>
      <c r="AP480" s="1" t="s">
        <v>64</v>
      </c>
      <c r="AT480" s="1"/>
    </row>
    <row r="481" spans="6:46" ht="12.75">
      <c r="F481" s="1">
        <v>479</v>
      </c>
      <c r="G481" s="1"/>
      <c r="H481" s="1"/>
      <c r="I481" s="1"/>
      <c r="AP481" s="1" t="s">
        <v>64</v>
      </c>
      <c r="AT481" s="1"/>
    </row>
    <row r="482" spans="6:46" ht="12.75">
      <c r="F482" s="1">
        <v>480</v>
      </c>
      <c r="G482" s="1"/>
      <c r="H482" s="1"/>
      <c r="I482" s="1"/>
      <c r="AP482" s="1" t="s">
        <v>64</v>
      </c>
      <c r="AT482" s="1"/>
    </row>
    <row r="483" spans="6:46" ht="12.75">
      <c r="F483" s="1">
        <v>481</v>
      </c>
      <c r="G483" s="1"/>
      <c r="H483" s="1"/>
      <c r="I483" s="1"/>
      <c r="AP483" s="1" t="s">
        <v>64</v>
      </c>
      <c r="AT483" s="1"/>
    </row>
    <row r="484" spans="6:46" ht="12.75">
      <c r="F484" s="1">
        <v>482</v>
      </c>
      <c r="G484" s="1"/>
      <c r="H484" s="1"/>
      <c r="I484" s="1"/>
      <c r="AP484" s="1" t="s">
        <v>64</v>
      </c>
      <c r="AT484" s="1"/>
    </row>
    <row r="485" spans="6:46" ht="12.75">
      <c r="F485" s="1">
        <v>483</v>
      </c>
      <c r="G485" s="1"/>
      <c r="H485" s="1"/>
      <c r="I485" s="1"/>
      <c r="AP485" s="1" t="s">
        <v>64</v>
      </c>
      <c r="AT485" s="1"/>
    </row>
    <row r="486" spans="6:46" ht="12.75">
      <c r="F486" s="1">
        <v>484</v>
      </c>
      <c r="G486" s="1"/>
      <c r="H486" s="1"/>
      <c r="I486" s="1"/>
      <c r="AP486" s="1" t="s">
        <v>64</v>
      </c>
      <c r="AT486" s="1"/>
    </row>
    <row r="487" spans="6:46" ht="12.75">
      <c r="F487" s="1">
        <v>485</v>
      </c>
      <c r="G487" s="1"/>
      <c r="H487" s="1"/>
      <c r="I487" s="1"/>
      <c r="AP487" s="1" t="s">
        <v>64</v>
      </c>
      <c r="AT487" s="1"/>
    </row>
    <row r="488" spans="6:46" ht="12.75">
      <c r="F488" s="1">
        <v>486</v>
      </c>
      <c r="G488" s="1"/>
      <c r="H488" s="1"/>
      <c r="I488" s="1"/>
      <c r="AP488" s="1" t="s">
        <v>64</v>
      </c>
      <c r="AT488" s="1"/>
    </row>
    <row r="489" spans="6:46" ht="12.75">
      <c r="F489" s="1">
        <v>487</v>
      </c>
      <c r="G489" s="1"/>
      <c r="H489" s="1"/>
      <c r="I489" s="1"/>
      <c r="AP489" s="1" t="s">
        <v>64</v>
      </c>
      <c r="AT489" s="1"/>
    </row>
    <row r="490" spans="6:46" ht="12.75">
      <c r="F490" s="1">
        <v>488</v>
      </c>
      <c r="G490" s="1"/>
      <c r="H490" s="1"/>
      <c r="I490" s="1"/>
      <c r="AP490" s="1" t="s">
        <v>64</v>
      </c>
      <c r="AT490" s="1"/>
    </row>
    <row r="491" spans="6:46" ht="12.75">
      <c r="F491" s="1">
        <v>489</v>
      </c>
      <c r="G491" s="1"/>
      <c r="H491" s="1"/>
      <c r="I491" s="1"/>
      <c r="AP491" s="1" t="s">
        <v>64</v>
      </c>
      <c r="AT491" s="1"/>
    </row>
    <row r="492" spans="6:46" ht="12.75">
      <c r="F492" s="1">
        <v>490</v>
      </c>
      <c r="G492" s="1"/>
      <c r="H492" s="1"/>
      <c r="I492" s="1"/>
      <c r="AP492" s="1" t="s">
        <v>64</v>
      </c>
      <c r="AT492" s="1"/>
    </row>
    <row r="493" spans="6:46" ht="12.75">
      <c r="F493" s="1">
        <v>491</v>
      </c>
      <c r="G493" s="1"/>
      <c r="H493" s="1"/>
      <c r="I493" s="1"/>
      <c r="AP493" s="1" t="s">
        <v>64</v>
      </c>
      <c r="AT493" s="1"/>
    </row>
    <row r="494" spans="6:46" ht="12.75">
      <c r="F494" s="1">
        <v>492</v>
      </c>
      <c r="G494" s="1"/>
      <c r="H494" s="1"/>
      <c r="I494" s="1"/>
      <c r="AP494" s="1" t="s">
        <v>64</v>
      </c>
      <c r="AT494" s="1"/>
    </row>
    <row r="495" spans="6:46" ht="12.75">
      <c r="F495" s="1">
        <v>493</v>
      </c>
      <c r="G495" s="1"/>
      <c r="H495" s="1"/>
      <c r="I495" s="1"/>
      <c r="AP495" s="1" t="s">
        <v>64</v>
      </c>
      <c r="AT495" s="1"/>
    </row>
    <row r="496" spans="6:46" ht="12.75">
      <c r="F496" s="1">
        <v>494</v>
      </c>
      <c r="G496" s="1"/>
      <c r="H496" s="1"/>
      <c r="I496" s="1"/>
      <c r="AP496" s="1" t="s">
        <v>64</v>
      </c>
      <c r="AT496" s="1"/>
    </row>
    <row r="497" spans="6:46" ht="12.75">
      <c r="F497" s="1">
        <v>495</v>
      </c>
      <c r="G497" s="1"/>
      <c r="H497" s="1"/>
      <c r="I497" s="1"/>
      <c r="AP497" s="1" t="s">
        <v>64</v>
      </c>
      <c r="AT497" s="1"/>
    </row>
    <row r="498" spans="6:46" ht="12.75">
      <c r="F498" s="1">
        <v>496</v>
      </c>
      <c r="G498" s="1"/>
      <c r="H498" s="1"/>
      <c r="I498" s="1"/>
      <c r="AP498" s="1" t="s">
        <v>64</v>
      </c>
      <c r="AT498" s="1"/>
    </row>
    <row r="499" spans="6:46" ht="12.75">
      <c r="F499" s="1">
        <v>497</v>
      </c>
      <c r="G499" s="1"/>
      <c r="H499" s="1"/>
      <c r="I499" s="1"/>
      <c r="AP499" s="1" t="s">
        <v>64</v>
      </c>
      <c r="AT499" s="1"/>
    </row>
    <row r="500" spans="4:46" ht="12.75">
      <c r="D500"/>
      <c r="E500"/>
      <c r="F500" s="1">
        <v>498</v>
      </c>
      <c r="G500" s="1"/>
      <c r="H500" s="1"/>
      <c r="I500" s="1"/>
      <c r="AP500" s="1" t="s">
        <v>64</v>
      </c>
      <c r="AT500" s="1"/>
    </row>
    <row r="501" spans="6:46" ht="12.75">
      <c r="F501" s="1">
        <v>499</v>
      </c>
      <c r="G501" s="1"/>
      <c r="H501" s="1"/>
      <c r="I501" s="1"/>
      <c r="AP501" s="1" t="s">
        <v>64</v>
      </c>
      <c r="AT501" s="1"/>
    </row>
    <row r="502" spans="6:46" ht="12.75">
      <c r="F502" s="1">
        <v>500</v>
      </c>
      <c r="G502" s="1"/>
      <c r="H502" s="1"/>
      <c r="I502" s="1"/>
      <c r="AP502" s="1" t="s">
        <v>64</v>
      </c>
      <c r="AT502" s="1"/>
    </row>
    <row r="503" spans="6:46" ht="12.75">
      <c r="F503" s="1">
        <v>501</v>
      </c>
      <c r="G503" s="1"/>
      <c r="H503" s="1"/>
      <c r="I503" s="1"/>
      <c r="AP503" s="1" t="s">
        <v>64</v>
      </c>
      <c r="AT503" s="1"/>
    </row>
    <row r="504" spans="6:46" ht="12.75">
      <c r="F504" s="1">
        <v>502</v>
      </c>
      <c r="G504" s="1"/>
      <c r="H504" s="1"/>
      <c r="I504" s="1"/>
      <c r="AP504" s="1" t="s">
        <v>64</v>
      </c>
      <c r="AT504" s="1"/>
    </row>
    <row r="505" spans="1:46" ht="12.75">
      <c r="A505" t="s">
        <v>105</v>
      </c>
      <c r="D505" s="1">
        <v>142</v>
      </c>
      <c r="E505" s="1">
        <f>(D505+410)*8000/(365.25*24)</f>
        <v>503.7645448323066</v>
      </c>
      <c r="F505" s="1">
        <v>503</v>
      </c>
      <c r="G505" s="1"/>
      <c r="H505" s="1"/>
      <c r="I505" s="1"/>
      <c r="AP505" s="1" t="s">
        <v>64</v>
      </c>
      <c r="AT505" s="1"/>
    </row>
    <row r="506" spans="6:46" ht="12.75">
      <c r="F506" s="1"/>
      <c r="G506" s="1"/>
      <c r="H506" s="1"/>
      <c r="I506" s="1"/>
      <c r="AT506" s="1"/>
    </row>
    <row r="507" spans="1:46" ht="12.75">
      <c r="A507" t="s">
        <v>106</v>
      </c>
      <c r="F507" s="1"/>
      <c r="G507" s="1"/>
      <c r="H507" s="1"/>
      <c r="I507" s="1"/>
      <c r="AT507" s="1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2013-10-14T02:58:46Z</dcterms:modified>
  <cp:category/>
  <cp:version/>
  <cp:contentType/>
  <cp:contentStatus/>
  <cp:revision>1</cp:revision>
</cp:coreProperties>
</file>